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f2068abb4e953c/Desktop/ESERCITAZIONE FINITA/"/>
    </mc:Choice>
  </mc:AlternateContent>
  <xr:revisionPtr revIDLastSave="141" documentId="8_{ADB5203C-B94F-4469-BFEB-7A3140313B09}" xr6:coauthVersionLast="47" xr6:coauthVersionMax="47" xr10:uidLastSave="{1B77CFAA-CF73-4EBE-A9C3-EEE55B3CFF19}"/>
  <bookViews>
    <workbookView xWindow="-108" yWindow="-108" windowWidth="23256" windowHeight="12456" firstSheet="2" activeTab="5" xr2:uid="{B25C6639-7668-4103-8919-F53D8144D423}"/>
  </bookViews>
  <sheets>
    <sheet name="prezzi" sheetId="4" r:id="rId1"/>
    <sheet name="Strutture ricettive (2)" sheetId="5" r:id="rId2"/>
    <sheet name="Foglio1" sheetId="6" r:id="rId3"/>
    <sheet name="Foglio4" sheetId="10" r:id="rId4"/>
    <sheet name="Strutture ricettive (3)" sheetId="7" r:id="rId5"/>
    <sheet name="Foglio2" sheetId="8" r:id="rId6"/>
  </sheets>
  <definedNames>
    <definedName name="_xlcn.WorksheetConnection_Strutturericettive3AG1" hidden="1">'Strutture ricettive (3)'!$A:$G</definedName>
    <definedName name="DatiEsterni_1" localSheetId="4" hidden="1">'Strutture ricettive (3)'!$A$1:$G$4947</definedName>
  </definedNames>
  <calcPr calcId="191029"/>
  <pivotCaches>
    <pivotCache cacheId="0" r:id="rId7"/>
    <pivotCache cacheId="2" r:id="rId8"/>
    <pivotCache cacheId="5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ezzi_6d3d8093-5bd5-4025-ba69-fe8ff6760428" name="prezzi" connection="Query - prezzi"/>
          <x15:modelTable id="Strutture ricettive  2_9a7f98dc-20d2-4c70-91bc-edcb225a03ff" name="Strutture ricettive  2" connection="Query - Strutture ricettive (2)"/>
          <x15:modelTable id="Strutture ricettive  3_46b85ebd-6e45-4bde-9ac7-5a7745f09d6c" name="Strutture ricettive  3" connection="Query - Strutture ricettive (3)"/>
          <x15:modelTable id="Intervallo" name="Intervallo" connection="WorksheetConnection_Strutture ricettive (3)!$A:$G"/>
        </x15:modelTables>
        <x15:modelRelationships>
          <x15:modelRelationship fromTable="Strutture ricettive  2" fromColumn="Città" toTable="prezzi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8" l="1"/>
  <c r="C7" i="8"/>
  <c r="C6" i="8"/>
  <c r="C5" i="8"/>
  <c r="C4" i="8"/>
  <c r="C9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C5A61E-F158-4D10-9990-0D12E4434F9E}" keepAlive="1" name="ModelConnection_DatiEsterni_1" description="Modello di dati" type="5" refreshedVersion="8" minRefreshableVersion="5" saveData="1">
    <dbPr connection="Data Model Connection" command="Strutture ricettive  3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43AD2DD-36B7-48DB-93B1-45F4E7AA052A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b305dd2c-4d12-4689-bea7-2df7bcb8211c">
          <x15:oledbPr connection="Provider=Microsoft.Mashup.OleDb.1;Data Source=$Workbook$;Location=prezzi;Extended Properties=&quot;&quot;">
            <x15:dbTables>
              <x15:dbTable name="prezzi"/>
            </x15:dbTables>
          </x15:oledbPr>
        </x15:connection>
      </ext>
    </extLst>
  </connection>
  <connection id="3" xr16:uid="{FC9849B9-07F3-417A-ADA3-9CE31A8FCB63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4" xr16:uid="{9CB99ED4-55F7-4425-9FE9-689084A43760}" name="Query - Strutture ricettive (2)" description="Connessione alla query 'Strutture ricettive (2)' nella cartella di lavoro." type="100" refreshedVersion="8" minRefreshableVersion="5">
    <extLst>
      <ext xmlns:x15="http://schemas.microsoft.com/office/spreadsheetml/2010/11/main" uri="{DE250136-89BD-433C-8126-D09CA5730AF9}">
        <x15:connection id="cbba8bbd-98d9-4198-a453-2538e461f552"/>
      </ext>
    </extLst>
  </connection>
  <connection id="5" xr16:uid="{5C455868-4A54-4ADA-A87E-E8EDA011215D}" name="Query - Strutture ricettive (3)" description="Connessione alla query 'Strutture ricettive (3)' nella cartella di lavoro." type="100" refreshedVersion="8" minRefreshableVersion="5">
    <extLst>
      <ext xmlns:x15="http://schemas.microsoft.com/office/spreadsheetml/2010/11/main" uri="{DE250136-89BD-433C-8126-D09CA5730AF9}">
        <x15:connection id="ac97a13a-71a2-47b6-9c63-7aed6a48ff57"/>
      </ext>
    </extLst>
  </connection>
  <connection id="6" xr16:uid="{61C7686F-6CD3-472C-B236-76DB38ACA4D4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9562BD2F-8DFB-461B-872A-C6D65703BF52}" name="WorksheetConnection_Strutture ricettive (3)!$A:$G" type="102" refreshedVersion="8" minRefreshableVersion="5">
    <extLst>
      <ext xmlns:x15="http://schemas.microsoft.com/office/spreadsheetml/2010/11/main" uri="{DE250136-89BD-433C-8126-D09CA5730AF9}">
        <x15:connection id="Intervallo" autoDelete="1">
          <x15:rangePr sourceName="_xlcn.WorksheetConnection_Strutturericettive3AG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Strutture ricettive  2].[Città].[All]}"/>
    <s v="{[Intervallo].[Città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<sst xmlns="http://schemas.openxmlformats.org/spreadsheetml/2006/main" count="31437" uniqueCount="17534">
  <si>
    <t>Città</t>
  </si>
  <si>
    <t>Turismo Rurale</t>
  </si>
  <si>
    <t>Altri Alloggi Privati</t>
  </si>
  <si>
    <t>Alberghi</t>
  </si>
  <si>
    <t>Bed &amp; Breakfast</t>
  </si>
  <si>
    <t>Alloggi Agrituristici</t>
  </si>
  <si>
    <t>Alloggi In Affitto</t>
  </si>
  <si>
    <t>Aree Di Sosta (Plein Air)</t>
  </si>
  <si>
    <t>Ostelli Per La Gioventu'</t>
  </si>
  <si>
    <t>Rifugi</t>
  </si>
  <si>
    <t>Residenze Turistico Alberghiere</t>
  </si>
  <si>
    <t>Campeggi</t>
  </si>
  <si>
    <t>Stabilimenti Balneari</t>
  </si>
  <si>
    <t>Case Per Ferie</t>
  </si>
  <si>
    <t>Altri Esercizi Ricettivi</t>
  </si>
  <si>
    <t>Villaggi Turistici</t>
  </si>
  <si>
    <t>URBINO</t>
  </si>
  <si>
    <t>ACQUALAGNA</t>
  </si>
  <si>
    <t>APECCHIO</t>
  </si>
  <si>
    <t>AUDITORE</t>
  </si>
  <si>
    <t>BARCHI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</si>
  <si>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</si>
  <si>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</si>
  <si>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</si>
  <si>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</si>
  <si>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</si>
  <si>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</si>
  <si>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</si>
  <si>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</si>
  <si>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</si>
  <si>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</si>
  <si>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</si>
  <si>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</si>
  <si>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</si>
  <si>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</si>
  <si>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</si>
  <si>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</si>
  <si>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</si>
  <si>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</si>
  <si>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</si>
  <si>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</si>
  <si>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</si>
  <si>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</si>
  <si>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</si>
  <si>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</si>
  <si>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MONTECICCARDO</t>
  </si>
  <si>
    <t>MONTECOPIOLO</t>
  </si>
  <si>
    <t>MONTEFELCINO</t>
  </si>
  <si>
    <t>MONTE GRIMANO TERME</t>
  </si>
  <si>
    <t>MONTELABBATE</t>
  </si>
  <si>
    <t>MONTEMAGGIORE AL METAURO</t>
  </si>
  <si>
    <t>MONTE PORZIO</t>
  </si>
  <si>
    <t>ORCIANO DI PESARO</t>
  </si>
  <si>
    <t>PEGLIO</t>
  </si>
  <si>
    <t>PERGOLA</t>
  </si>
  <si>
    <t>PESARO</t>
  </si>
  <si>
    <t>PETRIANO</t>
  </si>
  <si>
    <t>PIAGGE</t>
  </si>
  <si>
    <t>PIANDIMELETO</t>
  </si>
  <si>
    <t>PIETRARUBBIA</t>
  </si>
  <si>
    <t>PIOBBICO</t>
  </si>
  <si>
    <t>SALTARA</t>
  </si>
  <si>
    <t>SAN COSTANZO</t>
  </si>
  <si>
    <t>SAN GIORGIO DI PESARO</t>
  </si>
  <si>
    <t>SAN LORENZO IN CAMPO</t>
  </si>
  <si>
    <t>SANT'ANGELO IN VADO</t>
  </si>
  <si>
    <t>SANT'IPPOLITO</t>
  </si>
  <si>
    <t>SASSOCORVARO</t>
  </si>
  <si>
    <t>SASSOFELTRIO</t>
  </si>
  <si>
    <t>SERRA SANT'ABBONDIO</t>
  </si>
  <si>
    <t>SERRUNGARINA</t>
  </si>
  <si>
    <t>TAVOLETO</t>
  </si>
  <si>
    <t>TAVULLIA</t>
  </si>
  <si>
    <t>URBANIA</t>
  </si>
  <si>
    <t>VALLEFOGLIA</t>
  </si>
  <si>
    <t>AGUGLIANO</t>
  </si>
  <si>
    <t>ANCONA</t>
  </si>
  <si>
    <t>ARCEVIA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</si>
  <si>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</si>
  <si>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</si>
  <si>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</si>
  <si>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</si>
  <si>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</si>
  <si>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</si>
  <si>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</si>
  <si>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</si>
  <si>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</si>
  <si>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</si>
  <si>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</si>
  <si>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</si>
  <si>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</si>
  <si>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</si>
  <si>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</si>
  <si>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</si>
  <si>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</si>
  <si>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</si>
  <si>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</si>
  <si>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</si>
  <si>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</si>
  <si>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</si>
  <si>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</si>
  <si>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</si>
  <si>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</si>
  <si>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</si>
  <si>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</si>
  <si>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</si>
  <si>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</si>
  <si>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</si>
  <si>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</si>
  <si>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</si>
  <si>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</si>
  <si>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</si>
  <si>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</si>
  <si>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</si>
  <si>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</si>
  <si>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</si>
  <si>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</si>
  <si>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</si>
  <si>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</si>
  <si>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</si>
  <si>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</si>
  <si>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</si>
  <si>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</si>
  <si>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</si>
  <si>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</si>
  <si>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</si>
  <si>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</si>
  <si>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</si>
  <si>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</si>
  <si>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</si>
  <si>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</si>
  <si>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</si>
  <si>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</si>
  <si>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</si>
  <si>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</si>
  <si>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</si>
  <si>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</si>
  <si>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FIORDIMONTE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</si>
  <si>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</si>
  <si>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</si>
  <si>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</si>
  <si>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</si>
  <si>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</si>
  <si>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</si>
  <si>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</si>
  <si>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</si>
  <si>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</si>
  <si>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</si>
  <si>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</si>
  <si>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</si>
  <si>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</si>
  <si>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</si>
  <si>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</si>
  <si>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</si>
  <si>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</si>
  <si>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</si>
  <si>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PIEVEBOVIGLIANA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</si>
  <si>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</si>
  <si>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</si>
  <si>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</si>
  <si>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</si>
  <si>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</si>
  <si>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</si>
  <si>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</si>
  <si>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</si>
  <si>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</si>
  <si>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</si>
  <si>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</si>
  <si>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</si>
  <si>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</si>
  <si>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</si>
  <si>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</si>
  <si>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</si>
  <si>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</si>
  <si>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</si>
  <si>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</si>
  <si>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</si>
  <si>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</si>
  <si>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</si>
  <si>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</si>
  <si>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</si>
  <si>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</si>
  <si>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</si>
  <si>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</si>
  <si>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</si>
  <si>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</si>
  <si>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</si>
  <si>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</si>
  <si>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</si>
  <si>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</si>
  <si>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</si>
  <si>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</si>
  <si>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</si>
  <si>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</si>
  <si>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</si>
  <si>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</si>
  <si>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</si>
  <si>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</si>
  <si>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</si>
  <si>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</si>
  <si>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</si>
  <si>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</si>
  <si>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</si>
  <si>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</si>
  <si>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</si>
  <si>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</si>
  <si>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</si>
  <si>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</si>
  <si>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</si>
  <si>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</si>
  <si>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</si>
  <si>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</si>
  <si>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</si>
  <si>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</si>
  <si>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</si>
  <si>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FERMO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</si>
  <si>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</si>
  <si>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</si>
  <si>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</si>
  <si>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</si>
  <si>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</si>
  <si>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</si>
  <si>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</si>
  <si>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</si>
  <si>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</si>
  <si>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</si>
  <si>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</si>
  <si>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</si>
  <si>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</si>
  <si>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</si>
  <si>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</si>
  <si>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</si>
  <si>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</si>
  <si>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</si>
  <si>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</si>
  <si>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</si>
  <si>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</si>
  <si>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</si>
  <si>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</si>
  <si>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</si>
  <si>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</si>
  <si>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</si>
  <si>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</si>
  <si>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</si>
  <si>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</si>
  <si>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</si>
  <si>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</si>
  <si>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</si>
  <si>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</si>
  <si>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</si>
  <si>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Conteggio di Denominazione</t>
  </si>
  <si>
    <t>All</t>
  </si>
  <si>
    <t>Etichette di riga</t>
  </si>
  <si>
    <t>Totale complessivo</t>
  </si>
  <si>
    <t>Somma di PREZZO MEDIO</t>
  </si>
  <si>
    <t>Categoria</t>
  </si>
  <si>
    <t>Denominazione</t>
  </si>
  <si>
    <t>Indirizzo</t>
  </si>
  <si>
    <t>Localita</t>
  </si>
  <si>
    <t>indirizzo internet_2</t>
  </si>
  <si>
    <t>Posta eletronica_1</t>
  </si>
  <si>
    <t>B&amp;B Biscubio</t>
  </si>
  <si>
    <t>Via Circonvallazione 46</t>
  </si>
  <si>
    <t>Apecchio</t>
  </si>
  <si>
    <t>marcellamartinelli17@gmail.com</t>
  </si>
  <si>
    <t>B&amp;B La Villa Degli Orti</t>
  </si>
  <si>
    <t>Via Flaminia Nord 153</t>
  </si>
  <si>
    <t>Cagli</t>
  </si>
  <si>
    <t>m.tassi@libero.it</t>
  </si>
  <si>
    <t>B&amp;B Moretti Giuseppe</t>
  </si>
  <si>
    <t>Via Pian Del Vescovo 16</t>
  </si>
  <si>
    <t>giusep.moretti@gmail.com</t>
  </si>
  <si>
    <t>B&amp;B Monserchio</t>
  </si>
  <si>
    <t>Pigno Monte Martello 52</t>
  </si>
  <si>
    <t>k.strian@esaway.it</t>
  </si>
  <si>
    <t>B&amp;B Viabenamati</t>
  </si>
  <si>
    <t>Via Benamati 13</t>
  </si>
  <si>
    <t>viabenamati@virgilio.it</t>
  </si>
  <si>
    <t>B&amp;B Luchetti Danila</t>
  </si>
  <si>
    <t>Via Della Badia 2</t>
  </si>
  <si>
    <t>Cantiano</t>
  </si>
  <si>
    <t>studioquattro@studioquattromail.it</t>
  </si>
  <si>
    <t>B&amp;B Tre Civette Sul Como'</t>
  </si>
  <si>
    <t>Via S. Bernardino 12</t>
  </si>
  <si>
    <t>Cartoceto</t>
  </si>
  <si>
    <t>didi.adri@libero.it</t>
  </si>
  <si>
    <t>B&amp;B Riva Degli Olivi</t>
  </si>
  <si>
    <t>Via Bottaccio 14</t>
  </si>
  <si>
    <t>rivadegliolivi@gmail.com</t>
  </si>
  <si>
    <t>B&amp;B La Casa Di Fano</t>
  </si>
  <si>
    <t>Corso Matteotti 173</t>
  </si>
  <si>
    <t>Fano</t>
  </si>
  <si>
    <t>info@lacasadifano.it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</si>
  <si>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</si>
  <si>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</si>
  <si>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</si>
  <si>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</si>
  <si>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</si>
  <si>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</si>
  <si>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B&amp;B Le Quattro Stagioni</t>
  </si>
  <si>
    <t>Via Caminate 75</t>
  </si>
  <si>
    <t>bblequattrostagioni@gmail.com</t>
  </si>
  <si>
    <t>B&amp;B A Casa Di Ernesto</t>
  </si>
  <si>
    <t>Via Guarnieri 7</t>
  </si>
  <si>
    <t>acasadiernesto.fano@gmail.com</t>
  </si>
  <si>
    <t>B&amp;B La Casa Delle Fate</t>
  </si>
  <si>
    <t>Via Carignano 69</t>
  </si>
  <si>
    <t>fenixginnastica@gmail.com</t>
  </si>
  <si>
    <t>B&amp;B Fattorini Sauro</t>
  </si>
  <si>
    <t>Via Brigata Messina 12/A</t>
  </si>
  <si>
    <t>marilena.spadoni@gmail.com</t>
  </si>
  <si>
    <t>B&amp;B Villa La Paleotta</t>
  </si>
  <si>
    <t>Via Del Domenichino 3</t>
  </si>
  <si>
    <t>info@villalapaleotta.it</t>
  </si>
  <si>
    <t>B&amp;B Terrazza In Collina</t>
  </si>
  <si>
    <t>Strada Comunale Carignano 27/B</t>
  </si>
  <si>
    <t>danyasfur@hotmail.com</t>
  </si>
  <si>
    <t>B&amp;B Arzilla</t>
  </si>
  <si>
    <t>Via Centinarola 9</t>
  </si>
  <si>
    <t>info@bbarzilla.it</t>
  </si>
  <si>
    <t>B&amp;B Carganico Maria Silvia</t>
  </si>
  <si>
    <t>Via Manzoni 7</t>
  </si>
  <si>
    <t>Fermignano</t>
  </si>
  <si>
    <t>paolotenti@tin.it</t>
  </si>
  <si>
    <t>B&amp;B Falasconi Marco</t>
  </si>
  <si>
    <t>Via R. Sanzio 11</t>
  </si>
  <si>
    <t>benniroberta@virgilio.it</t>
  </si>
  <si>
    <t>B&amp;B Corte Rossa</t>
  </si>
  <si>
    <t>Cesare Battisti 28</t>
  </si>
  <si>
    <t>Fossombrone</t>
  </si>
  <si>
    <t>bbcorterossa@libero.it</t>
  </si>
  <si>
    <t>B&amp;B Collesole</t>
  </si>
  <si>
    <t>Boncio 6</t>
  </si>
  <si>
    <t>Gradara</t>
  </si>
  <si>
    <t>paolomarini57@gmail.com</t>
  </si>
  <si>
    <t>B&amp;B Le Logge</t>
  </si>
  <si>
    <t>Via Angelo Battelli 28</t>
  </si>
  <si>
    <t>Macerata Feltria</t>
  </si>
  <si>
    <t>cris.sper@alice.it</t>
  </si>
  <si>
    <t>B&amp;B Dini Carlo</t>
  </si>
  <si>
    <t>Via Voc. Santa Lucia Sn</t>
  </si>
  <si>
    <t>Mercatello Sul Metauro</t>
  </si>
  <si>
    <t>raffaele.dini@virgilio.it</t>
  </si>
  <si>
    <t>B&amp;B Le Rose Di Teresina</t>
  </si>
  <si>
    <t>Via Campo Lungo 1</t>
  </si>
  <si>
    <t>serenella.martelli@alice.it</t>
  </si>
  <si>
    <t>B&amp;B Maurizio Balducci</t>
  </si>
  <si>
    <t>Via Don Luigi Sturzo 7</t>
  </si>
  <si>
    <t>casabalduccimercatello@gmail.com</t>
  </si>
  <si>
    <t>B&amp;B Il Borghetto Di Sotto</t>
  </si>
  <si>
    <t>Via Fantina 44</t>
  </si>
  <si>
    <t>Mondavio</t>
  </si>
  <si>
    <t>c.sparta@libero.it</t>
  </si>
  <si>
    <t>B&amp;B Severini Elisa</t>
  </si>
  <si>
    <t>Via A.Moro 5</t>
  </si>
  <si>
    <t>Montecalvo In Foglia</t>
  </si>
  <si>
    <t>elisa.sev@libero.it; ma812000@yahoo.it</t>
  </si>
  <si>
    <t>B&amp;B San Donato</t>
  </si>
  <si>
    <t>San Donato 57</t>
  </si>
  <si>
    <t>Monte Cerignone</t>
  </si>
  <si>
    <t>katia.03@libero.it</t>
  </si>
  <si>
    <t>B&amp;B Pisani Renzo</t>
  </si>
  <si>
    <t>Via Montefeltresca 80/1</t>
  </si>
  <si>
    <t>Montecopiolo</t>
  </si>
  <si>
    <t>losgana@yahoo.it</t>
  </si>
  <si>
    <t>B&amp;B Cangiari Mauro</t>
  </si>
  <si>
    <t>Via Calvillano 15</t>
  </si>
  <si>
    <t>maurocangiari@tiscali.it</t>
  </si>
  <si>
    <t>B&amp;B Alan Eric Neilson</t>
  </si>
  <si>
    <t>Via Bramante 4</t>
  </si>
  <si>
    <t>Montefelcino</t>
  </si>
  <si>
    <t>cecchinato.virna@tiscali.it</t>
  </si>
  <si>
    <t>B&amp;B Casula</t>
  </si>
  <si>
    <t>Via Ripe 108/3</t>
  </si>
  <si>
    <t>Montelabbate</t>
  </si>
  <si>
    <t>casulapiero@yahoo.com</t>
  </si>
  <si>
    <t>B&amp;B Il Nido Delle Rose Di Mandolini Nazario</t>
  </si>
  <si>
    <t>Via Salvamaggio 19 L</t>
  </si>
  <si>
    <t>Montemaggiore Al Metauro</t>
  </si>
  <si>
    <t>nzr@libero.it; alessandratappezzeria@gmail.com</t>
  </si>
  <si>
    <t>B&amp;B Tra Ulivi E Ginestre</t>
  </si>
  <si>
    <t>Via Bellaguardia 4</t>
  </si>
  <si>
    <t>adelchi.biagioli@gmail.com</t>
  </si>
  <si>
    <t>B&amp;B Villa Titti</t>
  </si>
  <si>
    <t>Via Tre Ponti 23</t>
  </si>
  <si>
    <t>Orciano Di Pesaro</t>
  </si>
  <si>
    <t>tiziana.tercon@virgilio.it</t>
  </si>
  <si>
    <t>B&amp;B Il Girasole</t>
  </si>
  <si>
    <t>Frazione Fenigli 49</t>
  </si>
  <si>
    <t>Pergola</t>
  </si>
  <si>
    <t>info@girasolepergola.it</t>
  </si>
  <si>
    <t>B&amp;B Via Abba</t>
  </si>
  <si>
    <t>Via Abba 13</t>
  </si>
  <si>
    <t>Pesaro</t>
  </si>
  <si>
    <t>stefanianettuno@alice.it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</si>
  <si>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</si>
  <si>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</si>
  <si>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</si>
  <si>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</si>
  <si>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</si>
  <si>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</si>
  <si>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</si>
  <si>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</si>
  <si>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</si>
  <si>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B&amp;B L'Oleandro Bianco</t>
  </si>
  <si>
    <t>Via Perozzi 15</t>
  </si>
  <si>
    <t>fabio687@libero.it</t>
  </si>
  <si>
    <t>B&amp;B La Terrazza</t>
  </si>
  <si>
    <t>Via Orsini 20</t>
  </si>
  <si>
    <t>t.nerone@yahoo.it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</si>
  <si>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</si>
  <si>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</si>
  <si>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</si>
  <si>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</si>
  <si>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</si>
  <si>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</si>
  <si>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</si>
  <si>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</si>
  <si>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</si>
  <si>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B&amp;B Da Larry</t>
  </si>
  <si>
    <t>Via Guazzi 11</t>
  </si>
  <si>
    <t>gabriele-ferri@alice.it</t>
  </si>
  <si>
    <t>B&amp;B La Scala Di Seta</t>
  </si>
  <si>
    <t>Via Fratelli Bandiera 7</t>
  </si>
  <si>
    <t>lascaladiseta2014@gmail.com</t>
  </si>
  <si>
    <t>B&amp;B Pesaro-Mare</t>
  </si>
  <si>
    <t>Via Sara Levi Nathan 68</t>
  </si>
  <si>
    <t>bebpesaromare@gmx.com</t>
  </si>
  <si>
    <t>B&amp;B Le Cupole</t>
  </si>
  <si>
    <t>Strada Fornace Mancini 178</t>
  </si>
  <si>
    <t>alessandro.domen@gmail.com</t>
  </si>
  <si>
    <t>B&amp;B Montecucco</t>
  </si>
  <si>
    <t>Montecucco 15</t>
  </si>
  <si>
    <t>San Giorgio Di Pesaro</t>
  </si>
  <si>
    <t>sabi.roberti@gmail.com</t>
  </si>
  <si>
    <t>B&amp;B Casale Vega</t>
  </si>
  <si>
    <t>Via San Vito Sul Cesano 44</t>
  </si>
  <si>
    <t>San Lorenzo In Campo</t>
  </si>
  <si>
    <t>info@casalevega.it</t>
  </si>
  <si>
    <t>B&amp;B Degl'Innocenti Maria Alessandra</t>
  </si>
  <si>
    <t>Corso Garibaldi 20</t>
  </si>
  <si>
    <t>Sant'Angelo In Vado</t>
  </si>
  <si>
    <t>arpen@arpen.it</t>
  </si>
  <si>
    <t>B&amp;B Villaggio Ranco</t>
  </si>
  <si>
    <t>Sassocorvaro</t>
  </si>
  <si>
    <t>a.sartorio@libero.it</t>
  </si>
  <si>
    <t>B&amp;B Rose E Merletti</t>
  </si>
  <si>
    <t>Via Risorgimento 39</t>
  </si>
  <si>
    <t>Sassofeltrio</t>
  </si>
  <si>
    <t>gabellini@live.it</t>
  </si>
  <si>
    <t>B&amp;B Il Gelsomino</t>
  </si>
  <si>
    <t>Corso Europa 25</t>
  </si>
  <si>
    <t>ilgelsomino25@alice.it</t>
  </si>
  <si>
    <t>B&amp;B La Casa Di Cencio</t>
  </si>
  <si>
    <t>Corso Dante Alighieri 39</t>
  </si>
  <si>
    <t>Serra Sant'Abbondio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</si>
  <si>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</si>
  <si>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</si>
  <si>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</si>
  <si>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</si>
  <si>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</si>
  <si>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</si>
  <si>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Blandin Frederique</t>
  </si>
  <si>
    <t>Via Monticelli 6</t>
  </si>
  <si>
    <t>Serrungarina</t>
  </si>
  <si>
    <t>frederique.blandin@alice.it</t>
  </si>
  <si>
    <t>B&amp;B Casa Alysa</t>
  </si>
  <si>
    <t>Via San Giovanni In M. 48/A</t>
  </si>
  <si>
    <t>Tavullia</t>
  </si>
  <si>
    <t>bart.c@alice.it</t>
  </si>
  <si>
    <t>B&amp;B Caterina</t>
  </si>
  <si>
    <t>Via Monte Berticchio 11</t>
  </si>
  <si>
    <t>Urbania</t>
  </si>
  <si>
    <t>taburchio@virgilio.it</t>
  </si>
  <si>
    <t>B&amp;B Piccolo Eden</t>
  </si>
  <si>
    <t>Via Santa Maria In Triaria 10</t>
  </si>
  <si>
    <t>alvonimonica@gmail.com</t>
  </si>
  <si>
    <t>B&amp;B Nonna Rina</t>
  </si>
  <si>
    <t>Via B. Tacchi 9</t>
  </si>
  <si>
    <t>ny75nina@libero.it</t>
  </si>
  <si>
    <t>B&amp;B Pippinella</t>
  </si>
  <si>
    <t>Via Metauro 12</t>
  </si>
  <si>
    <t>palini.italo@teletu.it</t>
  </si>
  <si>
    <t>B&amp;B Ca' Fabbro</t>
  </si>
  <si>
    <t>Strada Provinciale Pieve Di Cagna 33/35</t>
  </si>
  <si>
    <t>Urbino</t>
  </si>
  <si>
    <t>mprossi1@virgilio.it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</si>
  <si>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</si>
  <si>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</si>
  <si>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</si>
  <si>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</si>
  <si>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</si>
  <si>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</si>
  <si>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B&amp;B Ca' Imelde</t>
  </si>
  <si>
    <t>Via Bocca Trabaria 123</t>
  </si>
  <si>
    <t>arcalavalle@gmail.com</t>
  </si>
  <si>
    <t>B&amp;B Maria Giuseppina Mastore</t>
  </si>
  <si>
    <t>Via San Marino 19</t>
  </si>
  <si>
    <t>pinamastore@gmail.com</t>
  </si>
  <si>
    <t>B&amp;B Villa Vittoria</t>
  </si>
  <si>
    <t>S. P. Delle Cesane 43</t>
  </si>
  <si>
    <t>cirella23@libero.it</t>
  </si>
  <si>
    <t>B&amp;B Ca' Bartoccio</t>
  </si>
  <si>
    <t>S.P. Montefabbri 109</t>
  </si>
  <si>
    <t>cabartoccio@tiscali.it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</si>
  <si>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</si>
  <si>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</si>
  <si>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</si>
  <si>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</si>
  <si>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</si>
  <si>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</si>
  <si>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La Piantata</t>
  </si>
  <si>
    <t>Battista Sforza 7</t>
  </si>
  <si>
    <t>inesistente@regione.marche.it</t>
  </si>
  <si>
    <t>B&amp;B Gloria</t>
  </si>
  <si>
    <t>Via Ruggeri 43</t>
  </si>
  <si>
    <t>Ancona</t>
  </si>
  <si>
    <t>mauriz65@tiscali.it</t>
  </si>
  <si>
    <t>B&amp;B Punto E A Capo</t>
  </si>
  <si>
    <t>Via Maggini 130</t>
  </si>
  <si>
    <t>puntoeacapobb@hotmail.com</t>
  </si>
  <si>
    <t>B&amp;B Shabby Chic</t>
  </si>
  <si>
    <t>Via Sappanico 112</t>
  </si>
  <si>
    <t>robertapiccia@tiscali.it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</si>
  <si>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</si>
  <si>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</si>
  <si>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</si>
  <si>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</si>
  <si>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</si>
  <si>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</si>
  <si>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B&amp;B Valentina</t>
  </si>
  <si>
    <t>Via Appennini 46/D</t>
  </si>
  <si>
    <t>maxgradara@libero.it</t>
  </si>
  <si>
    <t>B&amp;B Special Marche Holidays</t>
  </si>
  <si>
    <t>Via Barilari 21</t>
  </si>
  <si>
    <t>marco.sartini.75@gmail.com</t>
  </si>
  <si>
    <t>B&amp;B Grigra'</t>
  </si>
  <si>
    <t>Via Trento 5</t>
  </si>
  <si>
    <t>morris662009@libero.it</t>
  </si>
  <si>
    <t>B&amp;B Il Sole</t>
  </si>
  <si>
    <t>Via Giordano Bruno 4</t>
  </si>
  <si>
    <t>serena.cartechini@libero.it</t>
  </si>
  <si>
    <t>B&amp;B Cristina</t>
  </si>
  <si>
    <t>Via Vallemiano 9</t>
  </si>
  <si>
    <t>cristina.cognini@gmail.com</t>
  </si>
  <si>
    <t>B&amp;B Torre Di Portonovo</t>
  </si>
  <si>
    <t>torrediportonovo@gmail.com</t>
  </si>
  <si>
    <t>B&amp;B Da Maria</t>
  </si>
  <si>
    <t>Piazza Ugo Bassi 45</t>
  </si>
  <si>
    <t>bnbdamaria@gmail.com</t>
  </si>
  <si>
    <t>B&amp;B Le Querce</t>
  </si>
  <si>
    <t>Via Della Ferrovia 25</t>
  </si>
  <si>
    <t>luigigiorgino@virgilio.it</t>
  </si>
  <si>
    <t>B&amp;B L'Assiolo</t>
  </si>
  <si>
    <t>Strada Del Castellano 71/D</t>
  </si>
  <si>
    <t>assiolobedandbreakfast@gmail.com</t>
  </si>
  <si>
    <t>B&amp;B Villa Colle</t>
  </si>
  <si>
    <t>Via Del Castellano 38</t>
  </si>
  <si>
    <t>laura.ugga@libero.it</t>
  </si>
  <si>
    <t>B&amp;B Casa Cornelia</t>
  </si>
  <si>
    <t>P.Za San Pietro 4</t>
  </si>
  <si>
    <t>Belvedere Ostrense</t>
  </si>
  <si>
    <t>casacornelia@virgilio.it</t>
  </si>
  <si>
    <t>B&amp;B Casa Matilda</t>
  </si>
  <si>
    <t>Via Garibaldi 26</t>
  </si>
  <si>
    <t>elena.rossetti85@libero.it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</si>
  <si>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</si>
  <si>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</si>
  <si>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</si>
  <si>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</si>
  <si>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</si>
  <si>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</si>
  <si>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</si>
  <si>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Latte E Caffe'</t>
  </si>
  <si>
    <t>Via Dominici 31</t>
  </si>
  <si>
    <t>info@latteecaffe.it</t>
  </si>
  <si>
    <t>B&amp;B Il Covo Dei Piccioni</t>
  </si>
  <si>
    <t>Via Mazzini 21</t>
  </si>
  <si>
    <t>ilcovodeipiccioni@live.it</t>
  </si>
  <si>
    <t>B&amp;B Villa Incanto</t>
  </si>
  <si>
    <t>Via Dante Alighieri 118</t>
  </si>
  <si>
    <t>rserenelli@villaincanto.eu</t>
  </si>
  <si>
    <t>B&amp;B Le Magnolie</t>
  </si>
  <si>
    <t>Via Verdi 20</t>
  </si>
  <si>
    <t>Cerreto D'Esi</t>
  </si>
  <si>
    <t>info.beblemagnolie@gmail.com</t>
  </si>
  <si>
    <t>Al Vicoletto</t>
  </si>
  <si>
    <t>M.Capponi 17</t>
  </si>
  <si>
    <t>Cupramontana</t>
  </si>
  <si>
    <t>aritarinaldi@live.com</t>
  </si>
  <si>
    <t>B&amp;B Le Macine Da Piero'</t>
  </si>
  <si>
    <t>Via Interno Cupro 9/B</t>
  </si>
  <si>
    <t>fiorentini.48@virgilio.it</t>
  </si>
  <si>
    <t>La Rosa</t>
  </si>
  <si>
    <t>Via Cuna Della Chiesa 7</t>
  </si>
  <si>
    <t>Fabriano</t>
  </si>
  <si>
    <t>rolando.grimaccia@gmail.com</t>
  </si>
  <si>
    <t>B&amp;B L'Armonia</t>
  </si>
  <si>
    <t>Via Serraloggia 186</t>
  </si>
  <si>
    <t>mauriziobuselli19@gmail.com</t>
  </si>
  <si>
    <t>La Dimora Del Capitano</t>
  </si>
  <si>
    <t>Fogliardi 24</t>
  </si>
  <si>
    <t>kristinareds88@yahoo.it</t>
  </si>
  <si>
    <t>B&amp;B Alba Chiara</t>
  </si>
  <si>
    <t>Barcaglione 15</t>
  </si>
  <si>
    <t>Falconara Marittima</t>
  </si>
  <si>
    <t>francagabrielloni@hotmail.com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</si>
  <si>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</si>
  <si>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</si>
  <si>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</si>
  <si>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</si>
  <si>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</si>
  <si>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</si>
  <si>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B&amp;B Principerto</t>
  </si>
  <si>
    <t>Via San Biagio 110</t>
  </si>
  <si>
    <t>Filottrano</t>
  </si>
  <si>
    <t>robertocantori@libero.it</t>
  </si>
  <si>
    <t>B&amp;B Il Posto Delle Farfalle</t>
  </si>
  <si>
    <t>Frazione Collalto 6</t>
  </si>
  <si>
    <t>Genga</t>
  </si>
  <si>
    <t>alida.cipriani@gmail.com</t>
  </si>
  <si>
    <t>La Fattoria Di Otello</t>
  </si>
  <si>
    <t>Via Della Figuretta 8</t>
  </si>
  <si>
    <t>Jesi</t>
  </si>
  <si>
    <t>annetta.pat@libero.it</t>
  </si>
  <si>
    <t>B&amp;B I Tre Bassotti</t>
  </si>
  <si>
    <t>Via Bramante 1</t>
  </si>
  <si>
    <t>Loreto</t>
  </si>
  <si>
    <t>info@itrebassotti.it</t>
  </si>
  <si>
    <t>B&amp;B Casale Papa Di Renzetti Costanza</t>
  </si>
  <si>
    <t>Via Banderuola Snc</t>
  </si>
  <si>
    <t>casalepapa@gmail.com</t>
  </si>
  <si>
    <t>B&amp;B La Moja</t>
  </si>
  <si>
    <t>Via Trieste 15</t>
  </si>
  <si>
    <t>Maiolati Spontini</t>
  </si>
  <si>
    <t>carlinoferri@libero.it</t>
  </si>
  <si>
    <t>B&amp;B A Casa Di Laura</t>
  </si>
  <si>
    <t>Via Castellaro 5</t>
  </si>
  <si>
    <t>Mergo</t>
  </si>
  <si>
    <t>bbacasadilaura@gmail.com</t>
  </si>
  <si>
    <t>Le Muse Di Parasecoli Cristiano</t>
  </si>
  <si>
    <t>Viale Marconi 5</t>
  </si>
  <si>
    <t>Monsano</t>
  </si>
  <si>
    <t>bblemuse@alice.it</t>
  </si>
  <si>
    <t>Reillys B&amp;B</t>
  </si>
  <si>
    <t>Via Nicolo 14</t>
  </si>
  <si>
    <t>Montecarotto</t>
  </si>
  <si>
    <t>reillysinitaly@yahoo.ie</t>
  </si>
  <si>
    <t>B&amp;B Fontebella</t>
  </si>
  <si>
    <t>Via Fontebella 17/B</t>
  </si>
  <si>
    <t>Montemarciano</t>
  </si>
  <si>
    <t>bbfontebella@libero.it</t>
  </si>
  <si>
    <t>B&amp;B Verde Armonia</t>
  </si>
  <si>
    <t>Via Gualdo 16/A</t>
  </si>
  <si>
    <t>vono.ricci@libero.it</t>
  </si>
  <si>
    <t>B&amp;B Piccolo Borgo</t>
  </si>
  <si>
    <t>Via San Pietro 17</t>
  </si>
  <si>
    <t>dorianadegliemili@gmail.com</t>
  </si>
  <si>
    <t>B&amp;B La Casetta</t>
  </si>
  <si>
    <t>Via Del Mare 4-6</t>
  </si>
  <si>
    <t>Morro D'Alba</t>
  </si>
  <si>
    <t>moniapacenti73@gmail.com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</si>
  <si>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</si>
  <si>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</si>
  <si>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</si>
  <si>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</si>
  <si>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</si>
  <si>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</si>
  <si>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B&amp;B Da Bianchina</t>
  </si>
  <si>
    <t>Via Leopardi 12</t>
  </si>
  <si>
    <t>Numana</t>
  </si>
  <si>
    <t>dabianchina@libero.it</t>
  </si>
  <si>
    <t>Il Giglio Del Conero 2</t>
  </si>
  <si>
    <t>Montalbano 27</t>
  </si>
  <si>
    <t>info@gigliodelconero.it</t>
  </si>
  <si>
    <t>B&amp;B Poggio Del Sole</t>
  </si>
  <si>
    <t>Via Poggio Del Sole 42/44</t>
  </si>
  <si>
    <t>info@poggiodelsole.it</t>
  </si>
  <si>
    <t>B&amp;B Sapore Di Sale</t>
  </si>
  <si>
    <t>Via Pesaro 1</t>
  </si>
  <si>
    <t>bedbreakfastsaporedisale@hotmail.com</t>
  </si>
  <si>
    <t>B&amp;B Villa Malacari</t>
  </si>
  <si>
    <t>Via E. Malacari 6</t>
  </si>
  <si>
    <t>Offagna</t>
  </si>
  <si>
    <t>villamalacari@malacari.it</t>
  </si>
  <si>
    <t>B&amp;B Gym &amp; Tennis Il Falco</t>
  </si>
  <si>
    <t>Via Pago Sn</t>
  </si>
  <si>
    <t>marco.tamberi@profilomagazine.it</t>
  </si>
  <si>
    <t>B&amp;B Paolo Vitali De Bonda</t>
  </si>
  <si>
    <t>Piazza Gramsci 1</t>
  </si>
  <si>
    <t>Osimo</t>
  </si>
  <si>
    <t>studiolegalevitali@hotmail.it</t>
  </si>
  <si>
    <t>B&amp;B Tache</t>
  </si>
  <si>
    <t>Via Montegallo 27</t>
  </si>
  <si>
    <t>montegallo.tache@gmail.com</t>
  </si>
  <si>
    <t>B&amp;B Villa Coralia</t>
  </si>
  <si>
    <t>Via Abbadia 26</t>
  </si>
  <si>
    <t>info@villacoralia.it</t>
  </si>
  <si>
    <t>B&amp;B Le Dive</t>
  </si>
  <si>
    <t>Via G. Pascoli 8</t>
  </si>
  <si>
    <t>Ostra</t>
  </si>
  <si>
    <t>bbledive@hotmail.com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</si>
  <si>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</si>
  <si>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</si>
  <si>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</si>
  <si>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</si>
  <si>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</si>
  <si>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</si>
  <si>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B&amp;B Il Casale Del Sole</t>
  </si>
  <si>
    <t>Via Jesi 21</t>
  </si>
  <si>
    <t>ilcasaledelsole@virgilio.it</t>
  </si>
  <si>
    <t>Casa D'Ambra Bed &amp; Breakfast</t>
  </si>
  <si>
    <t>Contrada Pescara 10</t>
  </si>
  <si>
    <t>Ostra Vetere</t>
  </si>
  <si>
    <t>giancarlo@casadambra.org</t>
  </si>
  <si>
    <t>B&amp;B Agli Ulivi Di Mascio</t>
  </si>
  <si>
    <t>Via Metola 5</t>
  </si>
  <si>
    <t>luca.gregorini@virgilio.it</t>
  </si>
  <si>
    <t>B&amp;B Casa Di Campagna</t>
  </si>
  <si>
    <t>Via Santa Maria 1/A</t>
  </si>
  <si>
    <t>Rosora</t>
  </si>
  <si>
    <t>roberta.morbidelli@libero.it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</si>
  <si>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</si>
  <si>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</si>
  <si>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</si>
  <si>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</si>
  <si>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</si>
  <si>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</si>
  <si>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</si>
  <si>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B&amp;B La Rana</t>
  </si>
  <si>
    <t>Via Camposanto Vecchio 53</t>
  </si>
  <si>
    <t>Senigallia</t>
  </si>
  <si>
    <t>marcosignoriluigi@alice.it</t>
  </si>
  <si>
    <t>B&amp;B Rosella</t>
  </si>
  <si>
    <t>Via Vespucci 5/C</t>
  </si>
  <si>
    <t>fede.brt@libero.it</t>
  </si>
  <si>
    <t>B&amp;B Sotto Le Logge</t>
  </si>
  <si>
    <t>Via Portici Ercolani 53</t>
  </si>
  <si>
    <t>kimmiky@tiscali.it</t>
  </si>
  <si>
    <t>B&amp;B Corrado Raffaele</t>
  </si>
  <si>
    <t>Via F.Lli Bandiera 28</t>
  </si>
  <si>
    <t>consorzio.costruttori@legalmail.it</t>
  </si>
  <si>
    <t>B&amp;B Tra La Rocca E Il Mare</t>
  </si>
  <si>
    <t>Via Bonopera 1</t>
  </si>
  <si>
    <t>carottip@gmail.com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</si>
  <si>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</si>
  <si>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</si>
  <si>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</si>
  <si>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</si>
  <si>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</si>
  <si>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</si>
  <si>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Via Della Marina 3</t>
  </si>
  <si>
    <t>Strada Della Marina 3</t>
  </si>
  <si>
    <t>vmontesi@yahoo.com</t>
  </si>
  <si>
    <t>B&amp;B Al Vivere Verde</t>
  </si>
  <si>
    <t>Via Bramante 9/C</t>
  </si>
  <si>
    <t>alvivereverde@virgilio.it</t>
  </si>
  <si>
    <t>B&amp;B Villa Giulia</t>
  </si>
  <si>
    <t>Strada Com.Le Filetto 1</t>
  </si>
  <si>
    <t>villagiuliasenigallia@gmail.com</t>
  </si>
  <si>
    <t>B&amp;B A Due Passi Dal Mare</t>
  </si>
  <si>
    <t>Via Strada Terza 28</t>
  </si>
  <si>
    <t>ginmaur1@tin.it</t>
  </si>
  <si>
    <t>B&amp;B La Pennica</t>
  </si>
  <si>
    <t>Strada Berardinelli Scapezzano 294</t>
  </si>
  <si>
    <t>info@lapennica.it</t>
  </si>
  <si>
    <t>B&amp;B Antico Gelso</t>
  </si>
  <si>
    <t>Strada Della Donnella 116</t>
  </si>
  <si>
    <t>info@bbanticogelso.it</t>
  </si>
  <si>
    <t>B&amp;B Le Stanze Del Chiostro</t>
  </si>
  <si>
    <t>Piazza Gramsci 15</t>
  </si>
  <si>
    <t>Serra De' Conti</t>
  </si>
  <si>
    <t>lestanzedelchiostro@gmail.com</t>
  </si>
  <si>
    <t>B&amp;B Il Grande Albero</t>
  </si>
  <si>
    <t>C.Da Forchiusa 99</t>
  </si>
  <si>
    <t>Serra San Quirico</t>
  </si>
  <si>
    <t>gilberto.sorci@libero.it</t>
  </si>
  <si>
    <t>Via Del Gelso 26</t>
  </si>
  <si>
    <t>Sirolo</t>
  </si>
  <si>
    <t>pieroantonucci@libero.it</t>
  </si>
  <si>
    <t>B&amp;B La Lavanda Del Borgo</t>
  </si>
  <si>
    <t>Via Capo D'Acqua 4</t>
  </si>
  <si>
    <t>lalavandadelborgo@libero.it</t>
  </si>
  <si>
    <t>B&amp;B Nido Sulle Colline</t>
  </si>
  <si>
    <t>Via San Francesco 2</t>
  </si>
  <si>
    <t>Trecastelli</t>
  </si>
  <si>
    <t>info@nidosullecolline.eu</t>
  </si>
  <si>
    <t>B&amp;B Leone</t>
  </si>
  <si>
    <t>Viale Giacomo Leopardi 59</t>
  </si>
  <si>
    <t>Camerino</t>
  </si>
  <si>
    <t>info@b&amp;bcollepiano.com</t>
  </si>
  <si>
    <t>B&amp;B Restoqui</t>
  </si>
  <si>
    <t>Via Varino Favorino 8</t>
  </si>
  <si>
    <t>restoquibeb@gmail.com</t>
  </si>
  <si>
    <t>B&amp;B La Stanza Delle Fate</t>
  </si>
  <si>
    <t>Via Belvedere 192</t>
  </si>
  <si>
    <t>Castelsantangelo Sul Nera</t>
  </si>
  <si>
    <t>info@lestanzedellefate.it</t>
  </si>
  <si>
    <t>B&amp;B Mattia Mercuri</t>
  </si>
  <si>
    <t>Via Castellara 14/3</t>
  </si>
  <si>
    <t>Civitanova Marche</t>
  </si>
  <si>
    <t>rosatilula@gmail.it</t>
  </si>
  <si>
    <t>B&amp;B La Rosa</t>
  </si>
  <si>
    <t>Via T.Tasso 41</t>
  </si>
  <si>
    <t>beblarosacivitanova@gmail.com</t>
  </si>
  <si>
    <t>B&amp;B Aratro E Rosmarino</t>
  </si>
  <si>
    <t>Via San Domenico 40</t>
  </si>
  <si>
    <t>rogante.ambra@gmail.com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</si>
  <si>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</si>
  <si>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</si>
  <si>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</si>
  <si>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</si>
  <si>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</si>
  <si>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</si>
  <si>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Antico Casale Napoleonico Fossa Cieca</t>
  </si>
  <si>
    <t>Contrada Foce Asola 24</t>
  </si>
  <si>
    <t>vincenzo.vigilia@libero.it</t>
  </si>
  <si>
    <t>B&amp;B Calipso</t>
  </si>
  <si>
    <t>Pier Delle Vigne 2</t>
  </si>
  <si>
    <t>calipso2016@libero.it</t>
  </si>
  <si>
    <t>B&amp;B Andy</t>
  </si>
  <si>
    <t>eduardodiaco@hotmail.com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</si>
  <si>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</si>
  <si>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</si>
  <si>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</si>
  <si>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</si>
  <si>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</si>
  <si>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</si>
  <si>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Standard</t>
  </si>
  <si>
    <t>Corso Dalmazia 134</t>
  </si>
  <si>
    <t>info@standardbnb.com</t>
  </si>
  <si>
    <t>B&amp;B Villa Regina</t>
  </si>
  <si>
    <t>Via Giacosa 54</t>
  </si>
  <si>
    <t>tetano70@live.it</t>
  </si>
  <si>
    <t>B&amp;B Casa Vittoria</t>
  </si>
  <si>
    <t>C.Da Migliarino 19</t>
  </si>
  <si>
    <t>bbcasavittoria@gmail.com</t>
  </si>
  <si>
    <t>B&amp;B Centro E Mare</t>
  </si>
  <si>
    <t>Via Dalmazia 137</t>
  </si>
  <si>
    <t>bbcentroemare@gmail.com</t>
  </si>
  <si>
    <t>B&amp;B I Ciliegi</t>
  </si>
  <si>
    <t>Via Carducci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</si>
  <si>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</si>
  <si>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</si>
  <si>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</si>
  <si>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</si>
  <si>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</si>
  <si>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</si>
  <si>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</si>
  <si>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La Casa Di Paglia</t>
  </si>
  <si>
    <t>Via Borgo San Rocco 19</t>
  </si>
  <si>
    <t>Esanatoglia</t>
  </si>
  <si>
    <t>luca.paglia83@gmail.com</t>
  </si>
  <si>
    <t>B&amp;B Dell'Orso Giuseppe</t>
  </si>
  <si>
    <t>Via Regina Margherita 2</t>
  </si>
  <si>
    <t>Loro Piceno</t>
  </si>
  <si>
    <t>peppecotto@tiscali.it</t>
  </si>
  <si>
    <t>B&amp;B Helvia Recina</t>
  </si>
  <si>
    <t>Via Dei Velini 139</t>
  </si>
  <si>
    <t>Macerata</t>
  </si>
  <si>
    <t>angela-biondi@alice.it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</si>
  <si>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</si>
  <si>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</si>
  <si>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</si>
  <si>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</si>
  <si>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</si>
  <si>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</si>
  <si>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B&amp;B  Belohorizonte</t>
  </si>
  <si>
    <t>Via 2 Agosto 1980 8</t>
  </si>
  <si>
    <t>info@residencebelohorizonte.com</t>
  </si>
  <si>
    <t>Villa Belo Horizonte</t>
  </si>
  <si>
    <t>Via Rocco Chinnici 18</t>
  </si>
  <si>
    <t>info@villabelohorizonte.com</t>
  </si>
  <si>
    <t>B&amp;B La Madonnina Dei Pantani</t>
  </si>
  <si>
    <t>Via Madonna Dei Pantani 1 Bis</t>
  </si>
  <si>
    <t>Matelica</t>
  </si>
  <si>
    <t>lamadonninadeipantani@gmail.com</t>
  </si>
  <si>
    <t>B&amp;B Luchetti Giampiero</t>
  </si>
  <si>
    <t>Via Della Repubblica 5</t>
  </si>
  <si>
    <t>Mogliano</t>
  </si>
  <si>
    <t>luchettigiampiero@virgilio.it</t>
  </si>
  <si>
    <t>B&amp;B Il Mughetto</t>
  </si>
  <si>
    <t>Via San Liberato 7</t>
  </si>
  <si>
    <t>Montecassiano</t>
  </si>
  <si>
    <t>info@ilmughetto.com</t>
  </si>
  <si>
    <t>B&amp;B Le Rose</t>
  </si>
  <si>
    <t>Via Petritoli 11</t>
  </si>
  <si>
    <t>Montefano</t>
  </si>
  <si>
    <t>federica.belluccini@alice.it</t>
  </si>
  <si>
    <t>B&amp;B L'Albero Verde</t>
  </si>
  <si>
    <t>Vicolo San Francesco 2/A</t>
  </si>
  <si>
    <t>Montelupone</t>
  </si>
  <si>
    <t>info@lalberoverde.com</t>
  </si>
  <si>
    <t>B&amp;B Dedicato A Te</t>
  </si>
  <si>
    <t>carlaandreani@virgilio.it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</si>
  <si>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</si>
  <si>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</si>
  <si>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</si>
  <si>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</si>
  <si>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</si>
  <si>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</si>
  <si>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</si>
  <si>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</si>
  <si>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</si>
  <si>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</si>
  <si>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Via Nino Bixio 4</t>
  </si>
  <si>
    <t>Porto Recanati</t>
  </si>
  <si>
    <t>bblaterrazza.pr@libero.it</t>
  </si>
  <si>
    <t>B&amp;B Zi' Pasquale Ramovecchi Luciana</t>
  </si>
  <si>
    <t>Via Garibaldi 262</t>
  </si>
  <si>
    <t>gegrilli@alice.it</t>
  </si>
  <si>
    <t>B&amp;B Cipriani Giancarlo</t>
  </si>
  <si>
    <t>Via G.Battista Boni 19</t>
  </si>
  <si>
    <t>Potenza Picena</t>
  </si>
  <si>
    <t>info@casacipriani.it</t>
  </si>
  <si>
    <t>B&amp;B Serena Capecci</t>
  </si>
  <si>
    <t>Via Dante Alighieri 31</t>
  </si>
  <si>
    <t>serenacapecci@hotmail.it</t>
  </si>
  <si>
    <t>B&amp;B La Bianca</t>
  </si>
  <si>
    <t>Aprutina 94</t>
  </si>
  <si>
    <t>labianca2011@gmail.com</t>
  </si>
  <si>
    <t>B&amp;B In Principio Vitae</t>
  </si>
  <si>
    <t>Via Bravi 3/A</t>
  </si>
  <si>
    <t>Recanati</t>
  </si>
  <si>
    <t>mario.tanoni@gmail.com</t>
  </si>
  <si>
    <t>B&amp;B Phoenix House</t>
  </si>
  <si>
    <t>Via Santa Maria 45</t>
  </si>
  <si>
    <t>San Ginesio</t>
  </si>
  <si>
    <t>jennymhall@hotmail.com</t>
  </si>
  <si>
    <t>B&amp;B Casa Fenice</t>
  </si>
  <si>
    <t>Via Santa Maria D'Alto Cielo 45</t>
  </si>
  <si>
    <t>petejhall33@hotmail.com</t>
  </si>
  <si>
    <t>B&amp;B Giovanni Dellacasa</t>
  </si>
  <si>
    <t>Localita' Cesolo 134</t>
  </si>
  <si>
    <t>San Severino Marche</t>
  </si>
  <si>
    <t>prehistoricfuture@hotmail.com</t>
  </si>
  <si>
    <t>B&amp;B San Rocco</t>
  </si>
  <si>
    <t>Via San Rocco 31</t>
  </si>
  <si>
    <t>bebsanrocco@tiscali.it</t>
  </si>
  <si>
    <t>B&amp;B La Rotonda In Collina</t>
  </si>
  <si>
    <t>Via Gaglianvecchio 15</t>
  </si>
  <si>
    <t>larotondaincollina@gmail.com</t>
  </si>
  <si>
    <t>B&amp;B La Coccinella</t>
  </si>
  <si>
    <t>Via Fonte Marta 400</t>
  </si>
  <si>
    <t>Sarnano</t>
  </si>
  <si>
    <t>leo1671@tiscali.it</t>
  </si>
  <si>
    <t>B&amp;B La Fonte</t>
  </si>
  <si>
    <t>C.Da Campanotico 240</t>
  </si>
  <si>
    <t>portofranco.sx@gmail.com</t>
  </si>
  <si>
    <t>B&amp;B Villa Anna</t>
  </si>
  <si>
    <t>Via Castello 2</t>
  </si>
  <si>
    <t>Sefro</t>
  </si>
  <si>
    <t>temperilligiancarlo@alice.it</t>
  </si>
  <si>
    <t>B&amp;B L'Agrifoglio</t>
  </si>
  <si>
    <t>Viale Trento E Trieste 30</t>
  </si>
  <si>
    <t>Tolentino</t>
  </si>
  <si>
    <t>info@beblagrifoglio.it</t>
  </si>
  <si>
    <t>B&amp;B Le Foglie Ridenti</t>
  </si>
  <si>
    <t>C.Da Sant'Angelo 59</t>
  </si>
  <si>
    <t>localcure@yahoo.de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</si>
  <si>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</si>
  <si>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</si>
  <si>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</si>
  <si>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</si>
  <si>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</si>
  <si>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</si>
  <si>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B&amp;B La Sorgente Dei Sali</t>
  </si>
  <si>
    <t>Via Vallonica 23</t>
  </si>
  <si>
    <t>Treia</t>
  </si>
  <si>
    <t>compagniadellazandella@gmail.com</t>
  </si>
  <si>
    <t>B&amp;B Dei Cesari</t>
  </si>
  <si>
    <t>Via Monsignor Campetti 21</t>
  </si>
  <si>
    <t>cesari55@libero.it</t>
  </si>
  <si>
    <t>B&amp;B Transita A Treia</t>
  </si>
  <si>
    <t>Via Carlo Didimi 31</t>
  </si>
  <si>
    <t>martero89@hotmail.it</t>
  </si>
  <si>
    <t>B&amp;B Chalet Il Cerbiatto</t>
  </si>
  <si>
    <t>Ussita</t>
  </si>
  <si>
    <t>ilcerbiattoussita@gmail.com</t>
  </si>
  <si>
    <t>B&amp;B Galliano</t>
  </si>
  <si>
    <t>Via Galliano 18</t>
  </si>
  <si>
    <t>Visso</t>
  </si>
  <si>
    <t>smeaconsulsrl@libero.it</t>
  </si>
  <si>
    <t>B&amp;B La Mansardina</t>
  </si>
  <si>
    <t>Via Ussita 5/A</t>
  </si>
  <si>
    <t>manishika@email.it</t>
  </si>
  <si>
    <t>B&amp;B Il Borgo</t>
  </si>
  <si>
    <t>Via Borgo Santantonio 11/A</t>
  </si>
  <si>
    <t>info@ilborgovisso.it</t>
  </si>
  <si>
    <t>B&amp;B Il Ruscello</t>
  </si>
  <si>
    <t>Via Del Vettore 8</t>
  </si>
  <si>
    <t>claudio.mazzotti@hotmail.it</t>
  </si>
  <si>
    <t>La Casa Nel Borgo</t>
  </si>
  <si>
    <t>Sant' Antonio 5</t>
  </si>
  <si>
    <t>i.gatti@hotmail.it</t>
  </si>
  <si>
    <t>B&amp;B Torre Colombaia</t>
  </si>
  <si>
    <t>Frazione Cagnano 4/A</t>
  </si>
  <si>
    <t>Acquasanta Terme</t>
  </si>
  <si>
    <t>torrecolombaia@virgilio.it</t>
  </si>
  <si>
    <t>B&amp;B Il Colle</t>
  </si>
  <si>
    <t>Via Dell'Ornato 15</t>
  </si>
  <si>
    <t>Acquaviva Picena</t>
  </si>
  <si>
    <t>gasparrini.giorgio@virgilio.it</t>
  </si>
  <si>
    <t>B&amp;B La Rosa Di Antonio</t>
  </si>
  <si>
    <t>Via Monticelli 183</t>
  </si>
  <si>
    <t>Ascoli Piceno</t>
  </si>
  <si>
    <t>antonellabevini@yahoo.it; larosadiantonio@yahoo.it</t>
  </si>
  <si>
    <t>B&amp;B Il Giardino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</si>
  <si>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</si>
  <si>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</si>
  <si>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</si>
  <si>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</si>
  <si>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</si>
  <si>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</si>
  <si>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FrazioneCastel Trosino 9</t>
  </si>
  <si>
    <t>info@bebmoscabianca.it</t>
  </si>
  <si>
    <t>B&amp;B Solesta'</t>
  </si>
  <si>
    <t>Via Gaspare Spontini 12</t>
  </si>
  <si>
    <t>solestapiceno@gmail.com</t>
  </si>
  <si>
    <t>B&amp;B Dimora Giosafatti</t>
  </si>
  <si>
    <t>Via Tito Betuzio Barro 11</t>
  </si>
  <si>
    <t>manolo861985@libero.it</t>
  </si>
  <si>
    <t>B&amp;B Centro Centro</t>
  </si>
  <si>
    <t>Via Minucia 8</t>
  </si>
  <si>
    <t>bnbcentrocentro@gmail.com</t>
  </si>
  <si>
    <t>B&amp;B Piccioni Giuseppina</t>
  </si>
  <si>
    <t>Via Dino Angelini 64</t>
  </si>
  <si>
    <t>info@languageandart.com</t>
  </si>
  <si>
    <t>B&amp;B Il Tratto In Centro</t>
  </si>
  <si>
    <t>Via Antonio Orsini 5</t>
  </si>
  <si>
    <t>giancarlo.silvestri62@gmail.com</t>
  </si>
  <si>
    <t>B&amp;B Maison Rua</t>
  </si>
  <si>
    <t>Via Dei Legnaiuoli 4</t>
  </si>
  <si>
    <t>info@bbmaisonruà.it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</si>
  <si>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</si>
  <si>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</si>
  <si>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</si>
  <si>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</si>
  <si>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</si>
  <si>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</si>
  <si>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</si>
  <si>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</si>
  <si>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B&amp;B Censori Maria Vincenza</t>
  </si>
  <si>
    <t>Viale M. Federici 87</t>
  </si>
  <si>
    <t>censorimariavincenza@alice.it</t>
  </si>
  <si>
    <t>B&amp;B Villa Mimosa</t>
  </si>
  <si>
    <t>Via Napoli 3</t>
  </si>
  <si>
    <t>amatucci.silvano@gmail.com</t>
  </si>
  <si>
    <t>B&amp;B Piceno</t>
  </si>
  <si>
    <t>Via Collecchio 1</t>
  </si>
  <si>
    <t>Castel Di Lama</t>
  </si>
  <si>
    <t>info@bbpiceno.it</t>
  </si>
  <si>
    <t>B&amp;B San Martino</t>
  </si>
  <si>
    <t>C.Da San Martino 1</t>
  </si>
  <si>
    <t>Castignano</t>
  </si>
  <si>
    <t>info@sanmartinobeb.it; sanmartinobb@gmail.com</t>
  </si>
  <si>
    <t>B&amp;B La Selva Festeggiante</t>
  </si>
  <si>
    <t>Via S. Vincenzo 57</t>
  </si>
  <si>
    <t>Cupra Marittima</t>
  </si>
  <si>
    <t>chiappini.loredana@fastwebnet.it</t>
  </si>
  <si>
    <t>B&amp;B Verderosa</t>
  </si>
  <si>
    <t>Via San Gregorio Magno 46</t>
  </si>
  <si>
    <t>bbverderosa@gmail.com</t>
  </si>
  <si>
    <t>B&amp;B La Casa Di Tina</t>
  </si>
  <si>
    <t>Via Marche 2</t>
  </si>
  <si>
    <t>Grottammare</t>
  </si>
  <si>
    <t>lacasaditina@libero.it</t>
  </si>
  <si>
    <t>B&amp;B Lo Squalo</t>
  </si>
  <si>
    <t>Via Marconi 75</t>
  </si>
  <si>
    <t>info@hotellosqualo.it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</si>
  <si>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</si>
  <si>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</si>
  <si>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</si>
  <si>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</si>
  <si>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</si>
  <si>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</si>
  <si>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B&amp;B Ribeca'S</t>
  </si>
  <si>
    <t>Viale Garibaldi 14</t>
  </si>
  <si>
    <t>massi.todisco@gmail.com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</si>
  <si>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</si>
  <si>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</si>
  <si>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</si>
  <si>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</si>
  <si>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</si>
  <si>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</si>
  <si>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</si>
  <si>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Acqua Marina</t>
  </si>
  <si>
    <t>Via Frana 32</t>
  </si>
  <si>
    <t>iobbidomenico@libero.it</t>
  </si>
  <si>
    <t>B&amp;B Sapore Di Mare</t>
  </si>
  <si>
    <t>Ponza 91</t>
  </si>
  <si>
    <t>info@bbsaporedimare.it</t>
  </si>
  <si>
    <t>B&amp;B Bric E Brac</t>
  </si>
  <si>
    <t>Via Brasile 9</t>
  </si>
  <si>
    <t>simona.cocci@libero.it</t>
  </si>
  <si>
    <t>B&amp;B Er Colosseo</t>
  </si>
  <si>
    <t>Via Fratelli Rosselli 126Bis</t>
  </si>
  <si>
    <t>l.bresciani55@gmail.com</t>
  </si>
  <si>
    <t>B&amp;B La Casa Di Clelia</t>
  </si>
  <si>
    <t>Via Montebello 10</t>
  </si>
  <si>
    <t>Massignano</t>
  </si>
  <si>
    <t>dimoraclelia@gmail.com</t>
  </si>
  <si>
    <t>B&amp;B Casa Nolly</t>
  </si>
  <si>
    <t>Via San Giovanni 54</t>
  </si>
  <si>
    <t>Montefiore Dell'Aso</t>
  </si>
  <si>
    <t>info@casanolly.it</t>
  </si>
  <si>
    <t>B&amp;B Il Castello</t>
  </si>
  <si>
    <t>Via Mazzini 9</t>
  </si>
  <si>
    <t>ilcastello.montefiore@gmail.com</t>
  </si>
  <si>
    <t>B&amp;B Casa Malavolta</t>
  </si>
  <si>
    <t>Via Ghibellina 17</t>
  </si>
  <si>
    <t>info@studiomalavolta.com</t>
  </si>
  <si>
    <t>B&amp;B Guerrieri Alessandro</t>
  </si>
  <si>
    <t>Frazione Abetito 111</t>
  </si>
  <si>
    <t>Montegallo</t>
  </si>
  <si>
    <t>annabastiani@outlook.com</t>
  </si>
  <si>
    <t>B&amp;B D'Angelo Daniele</t>
  </si>
  <si>
    <t>Via Lava 60</t>
  </si>
  <si>
    <t>Offida</t>
  </si>
  <si>
    <t>fideas.tonino@fideas.it</t>
  </si>
  <si>
    <t>B&amp;B I .. Gatti Di Ripa</t>
  </si>
  <si>
    <t>Via Attone Bonaparte 1</t>
  </si>
  <si>
    <t>Ripatransone</t>
  </si>
  <si>
    <t>igattidiripa@gmail.com</t>
  </si>
  <si>
    <t>Lu Cuccelo' House</t>
  </si>
  <si>
    <t>Via Don Augusto Camei 3</t>
  </si>
  <si>
    <t>info@lucuccelo.it</t>
  </si>
  <si>
    <t>B&amp;B Le Fate</t>
  </si>
  <si>
    <t>Via Della Repubblica 11</t>
  </si>
  <si>
    <t>Rotella</t>
  </si>
  <si>
    <t>com.rotella@tiscali.it</t>
  </si>
  <si>
    <t>B&amp;B Poggio Verde</t>
  </si>
  <si>
    <t>C.Da Colle 25</t>
  </si>
  <si>
    <t>mara.clementi@gmail.com</t>
  </si>
  <si>
    <t>B&amp;B Da Nonna Teresa</t>
  </si>
  <si>
    <t>C.So G.Mazzini 170</t>
  </si>
  <si>
    <t>San Benedetto Del Tronto</t>
  </si>
  <si>
    <t>danonnateresa@aol.fr</t>
  </si>
  <si>
    <t>B&amp;B Erika</t>
  </si>
  <si>
    <t>Via A.Murri 15/A</t>
  </si>
  <si>
    <t>bberika_sbt@outlook.it</t>
  </si>
  <si>
    <t>B&amp;B La Marina</t>
  </si>
  <si>
    <t>Via Pascoli 14/A</t>
  </si>
  <si>
    <t>bblamarina@gmail.com</t>
  </si>
  <si>
    <t>B&amp;B San Benedetto</t>
  </si>
  <si>
    <t>Via Roma 119</t>
  </si>
  <si>
    <t>m.luisaurbani@gmail.com</t>
  </si>
  <si>
    <t>B&amp;B Albatros</t>
  </si>
  <si>
    <t>Via Todaro 18 18</t>
  </si>
  <si>
    <t>frisoli.ernesto@gmail.com</t>
  </si>
  <si>
    <t>Bed And Breakfast Vittorio Emanuele</t>
  </si>
  <si>
    <t>Via Luciano Manara 10</t>
  </si>
  <si>
    <t>bbvittorioemanuele@hotmail.it</t>
  </si>
  <si>
    <t>B&amp;B Villa Cri Cri</t>
  </si>
  <si>
    <t>C.Da Santa Lucia 15</t>
  </si>
  <si>
    <t>info@villacricri.it</t>
  </si>
  <si>
    <t>B&amp;B Il Pozzo (Lu Pòzze)</t>
  </si>
  <si>
    <t>Via Tronto 21/B</t>
  </si>
  <si>
    <t>santangelo.annalisa@gmail.com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</si>
  <si>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</si>
  <si>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</si>
  <si>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</si>
  <si>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</si>
  <si>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</si>
  <si>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</si>
  <si>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B&amp;B Alesi Saverio</t>
  </si>
  <si>
    <t>saverio.alesi@gmail.com</t>
  </si>
  <si>
    <t>B&amp;B Pantorano</t>
  </si>
  <si>
    <t>Via Del Pozzo 11</t>
  </si>
  <si>
    <t>Spinetoli</t>
  </si>
  <si>
    <t>massimiliano.dimichele@istruzione.it</t>
  </si>
  <si>
    <t>B&amp;B All'Infinito</t>
  </si>
  <si>
    <t>C.Da Barbolano 31</t>
  </si>
  <si>
    <t>Altidona</t>
  </si>
  <si>
    <t>missjole@libero.it</t>
  </si>
  <si>
    <t>B&amp;B Il Ponte Di Legno</t>
  </si>
  <si>
    <t>Via Noce 6</t>
  </si>
  <si>
    <t>Fermo</t>
  </si>
  <si>
    <t>em.dangelo@libero.it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</si>
  <si>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</si>
  <si>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</si>
  <si>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</si>
  <si>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</si>
  <si>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</si>
  <si>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</si>
  <si>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</si>
  <si>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</si>
  <si>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</si>
  <si>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</si>
  <si>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</si>
  <si>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</si>
  <si>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</si>
  <si>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</si>
  <si>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</si>
  <si>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</si>
  <si>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</si>
  <si>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</si>
  <si>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B&amp;B Antica Biblioteca Di Michele Bernetti Evangelista</t>
  </si>
  <si>
    <t>Goffredo Mameli 5</t>
  </si>
  <si>
    <t>bernettiev@gmail.com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</si>
  <si>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</si>
  <si>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</si>
  <si>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</si>
  <si>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</si>
  <si>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</si>
  <si>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</si>
  <si>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</si>
  <si>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Ross House</t>
  </si>
  <si>
    <t>Via Madonna D'Ete 1/A</t>
  </si>
  <si>
    <t>info@bb-rosshouse.it</t>
  </si>
  <si>
    <t>B&amp;B Il Girfalco</t>
  </si>
  <si>
    <t>Via Ognissanti 1</t>
  </si>
  <si>
    <t>bbilgirfalco@gmail.com</t>
  </si>
  <si>
    <t>B&amp;B Il Nido Del Falco</t>
  </si>
  <si>
    <t>Via Dell'Università  13</t>
  </si>
  <si>
    <t>erosfriscolanti@gmail.com</t>
  </si>
  <si>
    <t>B&amp;B Maison De Campagne</t>
  </si>
  <si>
    <t>Contrada Salvano 30</t>
  </si>
  <si>
    <t>gigifratta@gmail.com</t>
  </si>
  <si>
    <t>Il Terrazzo Delle Rondini</t>
  </si>
  <si>
    <t>C.Da Madonna Manu' 51</t>
  </si>
  <si>
    <t>Lapedona</t>
  </si>
  <si>
    <t>ilterrazzodellerondini@gmail.com</t>
  </si>
  <si>
    <t>B&amp;B Villa Britannica</t>
  </si>
  <si>
    <t>Via Monti 8</t>
  </si>
  <si>
    <t>tim@timwills.com</t>
  </si>
  <si>
    <t>B&amp;B Saltareccio</t>
  </si>
  <si>
    <t>Contrada Saltareccio 8</t>
  </si>
  <si>
    <t>cornelia.stump@libero.it</t>
  </si>
  <si>
    <t>B&amp;B Agricola Le Grazie</t>
  </si>
  <si>
    <t>Via Della Libertà 20</t>
  </si>
  <si>
    <t>Magliano Di Tenna</t>
  </si>
  <si>
    <t>agricolalegrazie@gmail.com</t>
  </si>
  <si>
    <t>B&amp;B Villa Sole</t>
  </si>
  <si>
    <t>Via Brodolini 28</t>
  </si>
  <si>
    <t>Montappone</t>
  </si>
  <si>
    <t>bellabarbamarco@gmail.com</t>
  </si>
  <si>
    <t>B&amp;B Villa Marconi</t>
  </si>
  <si>
    <t>Montefalcone Appennino</t>
  </si>
  <si>
    <t>milani.isa@libero.it</t>
  </si>
  <si>
    <t>B&amp;B A Casa Di Pina</t>
  </si>
  <si>
    <t>Via Villa Valle 9</t>
  </si>
  <si>
    <t>Montefortino</t>
  </si>
  <si>
    <t>giuseppinapieroni@gmail.com</t>
  </si>
  <si>
    <t>Casa Di Pietra</t>
  </si>
  <si>
    <t>casadipietra.eu@gmail.com</t>
  </si>
  <si>
    <t>La Coccinella</t>
  </si>
  <si>
    <t>Colle S.Giovanni 5</t>
  </si>
  <si>
    <t>Monte Giberto</t>
  </si>
  <si>
    <t>b.magnan@yahoo.it</t>
  </si>
  <si>
    <t>B&amp;B Liciotti Giancarlo</t>
  </si>
  <si>
    <t>Via Garibaldi 15</t>
  </si>
  <si>
    <t>Montegranaro</t>
  </si>
  <si>
    <t>g.liciotti@live.it</t>
  </si>
  <si>
    <t>B&amp;B Casa Ciarpella</t>
  </si>
  <si>
    <t>C.Da Santa Leandra 329/C</t>
  </si>
  <si>
    <t>casaciarpella@gmail.com</t>
  </si>
  <si>
    <t>B&amp;B Wendy Richardson</t>
  </si>
  <si>
    <t>Via Celestiale 16</t>
  </si>
  <si>
    <t>Montelparo</t>
  </si>
  <si>
    <t>wendy@villainthevineyard.com</t>
  </si>
  <si>
    <t>B&amp;B Curi Maurizio</t>
  </si>
  <si>
    <t>Contrada Coste 24</t>
  </si>
  <si>
    <t>info@lagolosacm.it</t>
  </si>
  <si>
    <t>B&amp;B Il Grottino Di David Ciuti</t>
  </si>
  <si>
    <t>Piazza Del Mercato 11</t>
  </si>
  <si>
    <t>Monterubbiano</t>
  </si>
  <si>
    <t>davidciuti@virgilio.it</t>
  </si>
  <si>
    <t>B&amp;B Den Hartog Cornelis Maarten</t>
  </si>
  <si>
    <t>Via San Pietro Martire 17</t>
  </si>
  <si>
    <t>Montottone</t>
  </si>
  <si>
    <t>cees.denhartog@hotmail.com</t>
  </si>
  <si>
    <t>B&amp;B Il Vecchio Tiglio Di Ercoli Roberta</t>
  </si>
  <si>
    <t>Piazza Marconi 1</t>
  </si>
  <si>
    <t>bettyre@libero.it</t>
  </si>
  <si>
    <t>B&amp;B Valentino</t>
  </si>
  <si>
    <t>Circonvallazione 5</t>
  </si>
  <si>
    <t>valentino.cm.janigro@gmail.com</t>
  </si>
  <si>
    <t>B&amp;B Casa Eleonora</t>
  </si>
  <si>
    <t>Piazza Umberto I 19</t>
  </si>
  <si>
    <t>Ortezzano</t>
  </si>
  <si>
    <t>c.testa85@gmail.com</t>
  </si>
  <si>
    <t>B&amp;B Porta Da Sole</t>
  </si>
  <si>
    <t>Via San Pietro 2</t>
  </si>
  <si>
    <t>vitalibas@gmail.com</t>
  </si>
  <si>
    <t>B&amp;B Tre Ortenzie</t>
  </si>
  <si>
    <t>Roma 45</t>
  </si>
  <si>
    <t>adolfogiulietti@gmail.com</t>
  </si>
  <si>
    <t>B&amp;B Villa Toccamona Petritoli</t>
  </si>
  <si>
    <t>C.Da San Marziale 5</t>
  </si>
  <si>
    <t>Petritoli</t>
  </si>
  <si>
    <t>lambertosantoni@gmail.com</t>
  </si>
  <si>
    <t>B&amp;B Regina Margherita</t>
  </si>
  <si>
    <t>Via Tornabuoni 27</t>
  </si>
  <si>
    <t>andrea.mars92@gmail.com</t>
  </si>
  <si>
    <t>B&amp;B Perfume Do Mar</t>
  </si>
  <si>
    <t>Viale Della Vittoria 214</t>
  </si>
  <si>
    <t>Porto San Giorgio</t>
  </si>
  <si>
    <t>thiagoindiani@hotmail.com</t>
  </si>
  <si>
    <t>B&amp;B Galletto</t>
  </si>
  <si>
    <t>Via N. Sauro 131</t>
  </si>
  <si>
    <t>bbgalletto@gmail.com</t>
  </si>
  <si>
    <t>B&amp;B La Pinetina</t>
  </si>
  <si>
    <t>Via Iv Novembre 8</t>
  </si>
  <si>
    <t>info@bb-lapinetina.it</t>
  </si>
  <si>
    <t>B&amp;B Green Harmony Di Bianca Maria Casali</t>
  </si>
  <si>
    <t>Contrada Misericordia 6</t>
  </si>
  <si>
    <t>bianca.casali@virgilio.it</t>
  </si>
  <si>
    <t>B&amp;B La Casa Di Tommi</t>
  </si>
  <si>
    <t>Via Dei Tigli 27</t>
  </si>
  <si>
    <t>Porto Sant'Elpidio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</si>
  <si>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</si>
  <si>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</si>
  <si>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</si>
  <si>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</si>
  <si>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</si>
  <si>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</si>
  <si>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Margue'</t>
  </si>
  <si>
    <t>Via San Francesco D'Assisi 48</t>
  </si>
  <si>
    <t>info@bbmargue.it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</si>
  <si>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</si>
  <si>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</si>
  <si>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</si>
  <si>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</si>
  <si>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</si>
  <si>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</si>
  <si>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B&amp;B Armonia Della Sera</t>
  </si>
  <si>
    <t>Contrada Pescolla 8/A</t>
  </si>
  <si>
    <t>daniela.pier@libero.it</t>
  </si>
  <si>
    <t>B&amp;B Cocci Oliviero</t>
  </si>
  <si>
    <t>Via Adige 104</t>
  </si>
  <si>
    <t>ollycc@alice.it; cocci@arredafrigor2.it</t>
  </si>
  <si>
    <t>B&amp;B Pistolesi Ronny</t>
  </si>
  <si>
    <t>Via Principe Umberto 33</t>
  </si>
  <si>
    <t>ronny.pistolesi@gmail.com</t>
  </si>
  <si>
    <t>B&amp;B Camera Con Vista</t>
  </si>
  <si>
    <t>Via Ponte Rotto 36</t>
  </si>
  <si>
    <t>Sant'Elpidio A Mare</t>
  </si>
  <si>
    <t>cameraconvistabb@gmail.com</t>
  </si>
  <si>
    <t>B&amp;B Agrifoglio</t>
  </si>
  <si>
    <t>Via Faleriense 3921</t>
  </si>
  <si>
    <t>barbarasimonelli24@gmail.com</t>
  </si>
  <si>
    <t>B&amp;B Campanella</t>
  </si>
  <si>
    <t>Via Campanella 210</t>
  </si>
  <si>
    <t>campanellatommaso210@gmail.com</t>
  </si>
  <si>
    <t>Bacchiocchi Maria Elisa</t>
  </si>
  <si>
    <t>Via San Gregorio 17</t>
  </si>
  <si>
    <t>Acqualagna</t>
  </si>
  <si>
    <t>remigio.battistelli@gmail.com</t>
  </si>
  <si>
    <t>Marchetti Lorenza</t>
  </si>
  <si>
    <t>Via Fossato 37/B</t>
  </si>
  <si>
    <t>thomas.clementi@hotmail.it</t>
  </si>
  <si>
    <t>Villa Agapantus</t>
  </si>
  <si>
    <t>Via Villa Di Monte Campagna 27</t>
  </si>
  <si>
    <t>Barchi</t>
  </si>
  <si>
    <t>francini_m@hotmail.com</t>
  </si>
  <si>
    <t>Rossi Rossano</t>
  </si>
  <si>
    <t>Via Angelini 4</t>
  </si>
  <si>
    <t>Belforte All'Isauro</t>
  </si>
  <si>
    <t>rossanorossi@hotmail.com</t>
  </si>
  <si>
    <t>Casale Fattoria Gostoli</t>
  </si>
  <si>
    <t>Via Molino 16</t>
  </si>
  <si>
    <t>ilenia.battiato@tiscali.it</t>
  </si>
  <si>
    <t>Pavoni Lucio</t>
  </si>
  <si>
    <t>Via Don Minzoni 66 66/A</t>
  </si>
  <si>
    <t>lucia.pavoni.18@gmail.com</t>
  </si>
  <si>
    <t>Woernle Bettina</t>
  </si>
  <si>
    <t>mail@bewoernle.de</t>
  </si>
  <si>
    <t>Maggioli Giuseppe E Serafini Doriana</t>
  </si>
  <si>
    <t>info@dream-holidays.it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</si>
  <si>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</si>
  <si>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</si>
  <si>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</si>
  <si>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</si>
  <si>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</si>
  <si>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</si>
  <si>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</si>
  <si>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Sacchi Fernanda</t>
  </si>
  <si>
    <t>Aureliano 9</t>
  </si>
  <si>
    <t>Maccari Danilo</t>
  </si>
  <si>
    <t>Via Lucio Domizio Aureliano 12</t>
  </si>
  <si>
    <t>danilo.maccari@gmail.com</t>
  </si>
  <si>
    <t>Pieretti Silvia</t>
  </si>
  <si>
    <t>Lago Di Pilato 5</t>
  </si>
  <si>
    <t>Oliva Giulia</t>
  </si>
  <si>
    <t>Trento 13</t>
  </si>
  <si>
    <t>luigicanestrari49@gmail.com</t>
  </si>
  <si>
    <t>Omiccioli Alessandro</t>
  </si>
  <si>
    <t>Via G.Fattori 3</t>
  </si>
  <si>
    <t>aleomiccioli@alice.it</t>
  </si>
  <si>
    <t>Mario D'Agata</t>
  </si>
  <si>
    <t>Via F. Magnanini 2</t>
  </si>
  <si>
    <t>dadaump@gmail.com</t>
  </si>
  <si>
    <t>Alessandrini Manuela</t>
  </si>
  <si>
    <t>Via Cappellini 60</t>
  </si>
  <si>
    <t>le_roby@hotmail.it</t>
  </si>
  <si>
    <t>Alessandrini Daniele</t>
  </si>
  <si>
    <t>Via A. Cappellini 60/A</t>
  </si>
  <si>
    <t>Simoncini Rita</t>
  </si>
  <si>
    <t>Via Faà Di Bruno 113</t>
  </si>
  <si>
    <t>sim.rita.mail@gmail.com</t>
  </si>
  <si>
    <t>Tonnini Tatiana</t>
  </si>
  <si>
    <t>Via Belgatto 89/90</t>
  </si>
  <si>
    <t>tatianatonnini@gmail.com</t>
  </si>
  <si>
    <t>Mencaccini Bruno</t>
  </si>
  <si>
    <t>Via Della Marina 40</t>
  </si>
  <si>
    <t>r.andrea@sed84.com</t>
  </si>
  <si>
    <t>Grilli Franco</t>
  </si>
  <si>
    <t>Via Rossetti 2</t>
  </si>
  <si>
    <t>grillifrank@libero.it</t>
  </si>
  <si>
    <t>Biagiotti Giuliano</t>
  </si>
  <si>
    <t>Viale Cairoli 147</t>
  </si>
  <si>
    <t>giuliano.biagiotti@fastwebnet.it</t>
  </si>
  <si>
    <t>De Benedictis Fiorangelo</t>
  </si>
  <si>
    <t>Viale Cairoli 95</t>
  </si>
  <si>
    <t>db.fiorangelo@libero.it</t>
  </si>
  <si>
    <t>De Benedictis Carlo</t>
  </si>
  <si>
    <t>Stangoni Ida</t>
  </si>
  <si>
    <t>Vitali Meris</t>
  </si>
  <si>
    <t>Via Snas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</si>
  <si>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</si>
  <si>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</si>
  <si>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</si>
  <si>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</si>
  <si>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</si>
  <si>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</si>
  <si>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</si>
  <si>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</si>
  <si>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Ordonselli Severino</t>
  </si>
  <si>
    <t>Via Stelle Di Mare 13</t>
  </si>
  <si>
    <t>eurolightillumina@gmail.com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</si>
  <si>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</si>
  <si>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</si>
  <si>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</si>
  <si>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</si>
  <si>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</si>
  <si>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</si>
  <si>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</si>
  <si>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</si>
  <si>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</si>
  <si>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</si>
  <si>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</si>
  <si>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</si>
  <si>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</si>
  <si>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</si>
  <si>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</si>
  <si>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</si>
  <si>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</si>
  <si>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</si>
  <si>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</si>
  <si>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Gagliardini Luisella</t>
  </si>
  <si>
    <t>Via Faà Di Bruno 51</t>
  </si>
  <si>
    <t>elimolinari@gmail.com</t>
  </si>
  <si>
    <t>Morelli Peppino</t>
  </si>
  <si>
    <t>Via Lago Di Albano 12</t>
  </si>
  <si>
    <t>Busca Maria Dea</t>
  </si>
  <si>
    <t>Via Montesanto 5</t>
  </si>
  <si>
    <t>vacanzefano@libero.it</t>
  </si>
  <si>
    <t>Selis Giovanna</t>
  </si>
  <si>
    <t>Strada Nazionale Adriatica Sud 117/F</t>
  </si>
  <si>
    <t>francesco.pezzolesi@virgilio.it</t>
  </si>
  <si>
    <t>Vitali Francesca</t>
  </si>
  <si>
    <t>Via Bellavista 3</t>
  </si>
  <si>
    <t>inesistente@regione.it</t>
  </si>
  <si>
    <t>Gregori Giuseppina</t>
  </si>
  <si>
    <t>Via Carducci 24</t>
  </si>
  <si>
    <t>Fratte Rosa</t>
  </si>
  <si>
    <t>giungagreg@gmail.com</t>
  </si>
  <si>
    <t>Nadia Rossi</t>
  </si>
  <si>
    <t>Via Medaglia D'Oro 18</t>
  </si>
  <si>
    <t>Gabicce Mare</t>
  </si>
  <si>
    <t>rnadia73.nr@gmail.com; alan.grassi@alice.it</t>
  </si>
  <si>
    <t>Foronchi Elvira</t>
  </si>
  <si>
    <t>Via Trieste Via Trento 2520</t>
  </si>
  <si>
    <t>monica_vincenzo@virgilio.it</t>
  </si>
  <si>
    <t>Appartamenti Fontainebleau</t>
  </si>
  <si>
    <t>Via Panoramica 92</t>
  </si>
  <si>
    <t>ab37rn@tin.it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</si>
  <si>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</si>
  <si>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</si>
  <si>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</si>
  <si>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</si>
  <si>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</si>
  <si>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</si>
  <si>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La Casa Delle Lune</t>
  </si>
  <si>
    <t>Via Turlo 23</t>
  </si>
  <si>
    <t>Mombaroccio</t>
  </si>
  <si>
    <t>elenarugiada@yahoo.it</t>
  </si>
  <si>
    <t>Santinelli Pietro</t>
  </si>
  <si>
    <t>Via Litoranea 137</t>
  </si>
  <si>
    <t>Mondolfo</t>
  </si>
  <si>
    <t>pietrolucaelena@alice.it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</si>
  <si>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</si>
  <si>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</si>
  <si>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</si>
  <si>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</si>
  <si>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</si>
  <si>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</si>
  <si>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</si>
  <si>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</si>
  <si>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</si>
  <si>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</si>
  <si>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</si>
  <si>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</si>
  <si>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Bacchiocchi Angela</t>
  </si>
  <si>
    <t>Via San Martino 5</t>
  </si>
  <si>
    <t>info@villamaurosanmartino.it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</si>
  <si>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</si>
  <si>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</si>
  <si>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</si>
  <si>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</si>
  <si>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</si>
  <si>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</si>
  <si>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</si>
  <si>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</si>
  <si>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</si>
  <si>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</si>
  <si>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</si>
  <si>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</si>
  <si>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</si>
  <si>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</si>
  <si>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</si>
  <si>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</si>
  <si>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</si>
  <si>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</si>
  <si>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131/B</t>
  </si>
  <si>
    <t>marco.seri@libero.it</t>
  </si>
  <si>
    <t>Antonucci Marco</t>
  </si>
  <si>
    <t>Via Carducci 83</t>
  </si>
  <si>
    <t>marco.tide@alice.it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</si>
  <si>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</si>
  <si>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</si>
  <si>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</si>
  <si>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</si>
  <si>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</si>
  <si>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</si>
  <si>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Fontebruna</t>
  </si>
  <si>
    <t>Via Sant'Angelo 15</t>
  </si>
  <si>
    <t>Monteciccardo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</si>
  <si>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</si>
  <si>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</si>
  <si>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</si>
  <si>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</si>
  <si>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</si>
  <si>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</si>
  <si>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</si>
  <si>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Furiassi Luiza</t>
  </si>
  <si>
    <t>Costa Della Figura 20</t>
  </si>
  <si>
    <t>Bassi Fernando</t>
  </si>
  <si>
    <t>Via I Maggio 31</t>
  </si>
  <si>
    <t>Monte Grimano Terme</t>
  </si>
  <si>
    <t>annafernando@alice.it</t>
  </si>
  <si>
    <t>Casa Fiorenzuola</t>
  </si>
  <si>
    <t>Via Tombolina 37</t>
  </si>
  <si>
    <t>Santinelli Elena</t>
  </si>
  <si>
    <t>Via Cesanense 160/F</t>
  </si>
  <si>
    <t>Monte Porzio</t>
  </si>
  <si>
    <t>Cini Graziano</t>
  </si>
  <si>
    <t>Via Xx Settembre 78</t>
  </si>
  <si>
    <t>cini.graziano@gmail.com</t>
  </si>
  <si>
    <t>Martinelli Mirco</t>
  </si>
  <si>
    <t>Tommasi 6</t>
  </si>
  <si>
    <t>info@immobiliaretriestepesaro.it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</si>
  <si>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</si>
  <si>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</si>
  <si>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</si>
  <si>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</si>
  <si>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</si>
  <si>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</si>
  <si>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Ca' Napoleon Di La Rota Loretta</t>
  </si>
  <si>
    <t>Strada Dei Pelati 17</t>
  </si>
  <si>
    <t>canapoleon1831@gmail.com</t>
  </si>
  <si>
    <t>Lea Coralloni</t>
  </si>
  <si>
    <t>Via Baldi 60</t>
  </si>
  <si>
    <t>paola.vi@fastwebnet.it</t>
  </si>
  <si>
    <t>Appartamentio Turistico Maltempi</t>
  </si>
  <si>
    <t>Via L. Della Robbia 21</t>
  </si>
  <si>
    <t>fulvia.maltempi@gmail.com</t>
  </si>
  <si>
    <t>Da Paolo E Milena</t>
  </si>
  <si>
    <t>San Costanzo</t>
  </si>
  <si>
    <t>paul.esposto@libero.it</t>
  </si>
  <si>
    <t>Baldelli Flavia</t>
  </si>
  <si>
    <t>Via Giovanni Xxiii 3</t>
  </si>
  <si>
    <t>flavia.baldelli@icluod.com</t>
  </si>
  <si>
    <t>L'Annesso</t>
  </si>
  <si>
    <t>Via Tortolino 6</t>
  </si>
  <si>
    <t>margherita1056@libero.it</t>
  </si>
  <si>
    <t>Casadei Erica</t>
  </si>
  <si>
    <t>erica.casadei@virgilio.it</t>
  </si>
  <si>
    <t>Villa Ottani</t>
  </si>
  <si>
    <t>Via Cartoceto 40</t>
  </si>
  <si>
    <t>villaottani@yahoo.it</t>
  </si>
  <si>
    <t>Isabelle Sarah Corbett</t>
  </si>
  <si>
    <t>Via Santa Cecilia 30</t>
  </si>
  <si>
    <t>ir@isabelleriviere.it</t>
  </si>
  <si>
    <t>Acero Francesco E Filippo</t>
  </si>
  <si>
    <t>Via Monte Polo 10</t>
  </si>
  <si>
    <t>m.g.acero@alice.it</t>
  </si>
  <si>
    <t>Acero Maria Grazia</t>
  </si>
  <si>
    <t>Via Monte Polo 8</t>
  </si>
  <si>
    <t>Ca' Londei</t>
  </si>
  <si>
    <t>endrio.paganelli@gmail.com</t>
  </si>
  <si>
    <t>Duccio Ducci</t>
  </si>
  <si>
    <t>Via Canarecchia 39</t>
  </si>
  <si>
    <t>Vallefoglia</t>
  </si>
  <si>
    <t>duccioducci@hotmail.com</t>
  </si>
  <si>
    <t>Maria Luisa Sgalla</t>
  </si>
  <si>
    <t>Via Ferrucci 8</t>
  </si>
  <si>
    <t>odontosos@yahoo.it</t>
  </si>
  <si>
    <t>Battistoni Stefania</t>
  </si>
  <si>
    <t>Via Flaminia 396</t>
  </si>
  <si>
    <t>stefifausto@vodafone.it</t>
  </si>
  <si>
    <t>Ricci Fausto</t>
  </si>
  <si>
    <t>Fonte Del Conero</t>
  </si>
  <si>
    <t>Frazione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</si>
  <si>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</si>
  <si>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</si>
  <si>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</si>
  <si>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</si>
  <si>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</si>
  <si>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</si>
  <si>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</si>
  <si>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Mirco Mancinelli</t>
  </si>
  <si>
    <t>Via Lamaticci 5</t>
  </si>
  <si>
    <t>mircomancinelli@libero.it</t>
  </si>
  <si>
    <t>Grande Istrice</t>
  </si>
  <si>
    <t>Frazione Paterno 191</t>
  </si>
  <si>
    <t>info@latanadellistrice.it</t>
  </si>
  <si>
    <t>Anna Maria Pergolesi</t>
  </si>
  <si>
    <t>Via Monte Zoia 91/B</t>
  </si>
  <si>
    <t>info@latorredelpoggio.it</t>
  </si>
  <si>
    <t>Appartamento Uso Turistico Di Rossetti C. E Benadducci P.</t>
  </si>
  <si>
    <t>Frazione Poggio 137</t>
  </si>
  <si>
    <t>katia.ross@libero.it</t>
  </si>
  <si>
    <t>Casa Ghibellina</t>
  </si>
  <si>
    <t>Via Costa 2</t>
  </si>
  <si>
    <t>Castelbellino</t>
  </si>
  <si>
    <t>cecilig@yahoo.com</t>
  </si>
  <si>
    <t>Casa Verdeconero</t>
  </si>
  <si>
    <t>Via Sicilia 22</t>
  </si>
  <si>
    <t>bugariclaudio@tin.it</t>
  </si>
  <si>
    <t>Villa Staffieri</t>
  </si>
  <si>
    <t>Via Caciampa 6</t>
  </si>
  <si>
    <t>Castelplanio</t>
  </si>
  <si>
    <t>villastaffieri@btinternet.com</t>
  </si>
  <si>
    <t>Lenci Lorenza</t>
  </si>
  <si>
    <t>Viale Degli Eroi 33</t>
  </si>
  <si>
    <t>Corinaldo</t>
  </si>
  <si>
    <t>manuela.lenci@virgilio.it</t>
  </si>
  <si>
    <t>Rossi Tommaso</t>
  </si>
  <si>
    <t>Via Del Corso 31 31</t>
  </si>
  <si>
    <t>tommasoros@tiscalinet.it</t>
  </si>
  <si>
    <t>Aloisi Serena</t>
  </si>
  <si>
    <t>Via Santa Maria Goretti 6</t>
  </si>
  <si>
    <t>serealo77@gmail.com</t>
  </si>
  <si>
    <t>Filippo Capotondi</t>
  </si>
  <si>
    <t>Via Ridolfi 12</t>
  </si>
  <si>
    <t>millola75@gmail.com</t>
  </si>
  <si>
    <t>La Lucciola 2 Di Cornils Maike</t>
  </si>
  <si>
    <t>Via Pietrone 12</t>
  </si>
  <si>
    <t>info@lalucciola.de</t>
  </si>
  <si>
    <t>Angeloni Stefania</t>
  </si>
  <si>
    <t>Frazione Varano 13/A</t>
  </si>
  <si>
    <t>villacolle@libero.it</t>
  </si>
  <si>
    <t>Crocetti Sandra</t>
  </si>
  <si>
    <t>Frazione Coccore 2/A</t>
  </si>
  <si>
    <t>scrocetti0206@gmail.com</t>
  </si>
  <si>
    <t>Giulio Fiori</t>
  </si>
  <si>
    <t>Via Pergolesi 6</t>
  </si>
  <si>
    <t>info@giuliofiori.it</t>
  </si>
  <si>
    <t>Alexandra Hofmeister</t>
  </si>
  <si>
    <t>Via Castellaro 18</t>
  </si>
  <si>
    <t>babsi.hofmeister@web.de</t>
  </si>
  <si>
    <t>Meri Cantori</t>
  </si>
  <si>
    <t>Via Colle Piceno 24</t>
  </si>
  <si>
    <t>antonello.baldini@gmail.com</t>
  </si>
  <si>
    <t>Case Affari S.R.L.</t>
  </si>
  <si>
    <t>Via Litoranea / Via Pesaro 173/67</t>
  </si>
  <si>
    <t>info@caseaffarigroup.it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</si>
  <si>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</si>
  <si>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</si>
  <si>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</si>
  <si>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</si>
  <si>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</si>
  <si>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</si>
  <si>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</si>
  <si>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</si>
  <si>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</si>
  <si>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</si>
  <si>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</si>
  <si>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</si>
  <si>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Casa Dei Carli</t>
  </si>
  <si>
    <t>Via Matteotti 1</t>
  </si>
  <si>
    <t>cristina.carbini@gmail.com</t>
  </si>
  <si>
    <t>Falleroni Tonino</t>
  </si>
  <si>
    <t>Contrada Pioli 6</t>
  </si>
  <si>
    <t>info@osteriaispiazzi.com</t>
  </si>
  <si>
    <t>Vicolo Santa Chiara</t>
  </si>
  <si>
    <t>Vicolo Santa Chiara 1</t>
  </si>
  <si>
    <t>Sassoferrato</t>
  </si>
  <si>
    <t>info@vicolosantachiara.it</t>
  </si>
  <si>
    <t>Giancamilli Lino</t>
  </si>
  <si>
    <t>Via Roccuccio 7</t>
  </si>
  <si>
    <t>lino.giancamilli@libero.it</t>
  </si>
  <si>
    <t>Il Vecchio Mandorlo</t>
  </si>
  <si>
    <t>Via Ancarano 8</t>
  </si>
  <si>
    <t>massibargi@libero.it</t>
  </si>
  <si>
    <t>Casa Vacanza Borgo Vecchio</t>
  </si>
  <si>
    <t>Via Circonvallazione 15</t>
  </si>
  <si>
    <t>Camporotondo Di Fiastrone</t>
  </si>
  <si>
    <t>aloisa89@libero.it; annarita.bocci55@libero.it</t>
  </si>
  <si>
    <t>Casa Santancini Di Dawn Colclough</t>
  </si>
  <si>
    <t>C.Da Prati 1</t>
  </si>
  <si>
    <t>Cessapalombo</t>
  </si>
  <si>
    <t>colclough_italy@yahoo.co.uk</t>
  </si>
  <si>
    <t>Ziamelia</t>
  </si>
  <si>
    <t>Via Colognola 29/A</t>
  </si>
  <si>
    <t>Cingoli</t>
  </si>
  <si>
    <t>daniela@ziamelia.it</t>
  </si>
  <si>
    <t>Casal Gabbi</t>
  </si>
  <si>
    <t>C.Da Gabbi 11</t>
  </si>
  <si>
    <t>Corridonia</t>
  </si>
  <si>
    <t>info@casalgabbi.it</t>
  </si>
  <si>
    <t>Grisi James Robert</t>
  </si>
  <si>
    <t>Via Massignano 29</t>
  </si>
  <si>
    <t>Gualdo</t>
  </si>
  <si>
    <t>laborlawyer@live.com; sundaydipalma@yahoo.com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</si>
  <si>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</si>
  <si>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</si>
  <si>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</si>
  <si>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</si>
  <si>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</si>
  <si>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</si>
  <si>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Brand Piernitzki Doris Helga Barbel</t>
  </si>
  <si>
    <t>Contrada Contro 7</t>
  </si>
  <si>
    <t>doris@piernitzki.com</t>
  </si>
  <si>
    <t>Fabrizio Ermini</t>
  </si>
  <si>
    <t>Via Morrone 2</t>
  </si>
  <si>
    <t>ale.ermini@gmail.com</t>
  </si>
  <si>
    <t>Akiko Goto</t>
  </si>
  <si>
    <t>Contrada Zazza 1516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</si>
  <si>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</si>
  <si>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</si>
  <si>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</si>
  <si>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</si>
  <si>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</si>
  <si>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</si>
  <si>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</si>
  <si>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</si>
  <si>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</si>
  <si>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</si>
  <si>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</si>
  <si>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</si>
  <si>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</si>
  <si>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</si>
  <si>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</si>
  <si>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Casa Valentina Di Moody Barry</t>
  </si>
  <si>
    <t>Contrada San Valentino 39</t>
  </si>
  <si>
    <t>barry.moody@thomsonreuters.com</t>
  </si>
  <si>
    <t>Tamsin Anne Hickson</t>
  </si>
  <si>
    <t>Via Volturelle 21</t>
  </si>
  <si>
    <t>tamsin.hickson@postacertificata.gov.it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</si>
  <si>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</si>
  <si>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</si>
  <si>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</si>
  <si>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</si>
  <si>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</si>
  <si>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</si>
  <si>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Casale Di Cristina</t>
  </si>
  <si>
    <t>Via Intriglione 43</t>
  </si>
  <si>
    <t>gianfrigianfri@libero.it</t>
  </si>
  <si>
    <t>Chiara Andrenelli</t>
  </si>
  <si>
    <t>Via San Gabriele 9</t>
  </si>
  <si>
    <t>Morrovalle</t>
  </si>
  <si>
    <t>poipoi70@libero.it</t>
  </si>
  <si>
    <t>Casa Manzi</t>
  </si>
  <si>
    <t>raniero.manzi@libero.it</t>
  </si>
  <si>
    <t>Opera Arte Srl</t>
  </si>
  <si>
    <t>Via Garibaldi 200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</si>
  <si>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</si>
  <si>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</si>
  <si>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</si>
  <si>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</si>
  <si>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</si>
  <si>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</si>
  <si>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Purifico Maurizio</t>
  </si>
  <si>
    <t>Lucania 12</t>
  </si>
  <si>
    <t>silviamace@libero.it</t>
  </si>
  <si>
    <t>Michael James Andrews</t>
  </si>
  <si>
    <t>C.Da Vallenzuolo 12</t>
  </si>
  <si>
    <t>Ripe San Ginesio</t>
  </si>
  <si>
    <t>cathnmikeandrews@gmail.com</t>
  </si>
  <si>
    <t>Mezzobaiocco Appartamento</t>
  </si>
  <si>
    <t>Via San Rocco 17</t>
  </si>
  <si>
    <t>mezzobaioccosanseverino@gmail.com</t>
  </si>
  <si>
    <t>Scoderoni Cristina</t>
  </si>
  <si>
    <t>Mannozzi Sergio</t>
  </si>
  <si>
    <t>San Nicola 33</t>
  </si>
  <si>
    <t>Sant'Angelo In Pontano</t>
  </si>
  <si>
    <t>mannozzi.s@libero.it</t>
  </si>
  <si>
    <t>Fontemarta</t>
  </si>
  <si>
    <t>C.Da Rinci 20</t>
  </si>
  <si>
    <t>t.marialuisa@email.it</t>
  </si>
  <si>
    <t>Perugini Fiorenzo</t>
  </si>
  <si>
    <t>Contrada Margani 37</t>
  </si>
  <si>
    <t>info@villadelleacacie.it</t>
  </si>
  <si>
    <t>Paolo Tallei</t>
  </si>
  <si>
    <t>Via Colli 128</t>
  </si>
  <si>
    <t>Serrapetrona</t>
  </si>
  <si>
    <t>paolotallei@gmail.com</t>
  </si>
  <si>
    <t>Sweet Home</t>
  </si>
  <si>
    <t>C.Da Piangiano 4/A</t>
  </si>
  <si>
    <t>fabriziobartolacci@icloud.com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</si>
  <si>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</si>
  <si>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</si>
  <si>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</si>
  <si>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</si>
  <si>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</si>
  <si>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</si>
  <si>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</si>
  <si>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</si>
  <si>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</si>
  <si>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Cottage La Volpe E Il Fagiano</t>
  </si>
  <si>
    <t>Via Selva 6</t>
  </si>
  <si>
    <t>Urbisaglia</t>
  </si>
  <si>
    <t>info@cottagemc.it</t>
  </si>
  <si>
    <t>Stracci Gianluca</t>
  </si>
  <si>
    <t>Via D'Ancaria 30</t>
  </si>
  <si>
    <t>cls.stracci@libero.it</t>
  </si>
  <si>
    <t>Luca Giuseppe Gentile</t>
  </si>
  <si>
    <t>Corso Vittorio Emanuele 2</t>
  </si>
  <si>
    <t>lucagentile@email.it</t>
  </si>
  <si>
    <t>Guidotti Annalisa Maria</t>
  </si>
  <si>
    <t>Via Caduti Della Resistenza 2</t>
  </si>
  <si>
    <t>clp56@libero.it</t>
  </si>
  <si>
    <t>Le Querce</t>
  </si>
  <si>
    <t>Contrada Tesino 11</t>
  </si>
  <si>
    <t>Cossignano</t>
  </si>
  <si>
    <t>r.talamonti@alice.it</t>
  </si>
  <si>
    <t>Residenza Marano</t>
  </si>
  <si>
    <t>Via Nico Ceccarelli 2</t>
  </si>
  <si>
    <t>info@residenzamarano.it</t>
  </si>
  <si>
    <t>Villa Lucrezia</t>
  </si>
  <si>
    <t>Via Monti 1</t>
  </si>
  <si>
    <t>pamegg.consultants@yahoo.com</t>
  </si>
  <si>
    <t>Villa Ariete</t>
  </si>
  <si>
    <t>C.Da Granaro 3</t>
  </si>
  <si>
    <t>nadia.antoniani@yahoo.it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</si>
  <si>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</si>
  <si>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</si>
  <si>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</si>
  <si>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</si>
  <si>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</si>
  <si>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</si>
  <si>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Lucia Pellei</t>
  </si>
  <si>
    <t>Via Macelli 8</t>
  </si>
  <si>
    <t>l.pellei.arch@gmail.com</t>
  </si>
  <si>
    <t>Nespeca Silvio</t>
  </si>
  <si>
    <t>Borgo Leopardi 30-4 30</t>
  </si>
  <si>
    <t>paolo@nespeca.it</t>
  </si>
  <si>
    <t>Borgo Leopardi 35-B 35/B</t>
  </si>
  <si>
    <t>Collins James Paul</t>
  </si>
  <si>
    <t>C.Da Lera 5</t>
  </si>
  <si>
    <t>Amandola</t>
  </si>
  <si>
    <t>assistant_studiolegale@yahoo.it</t>
  </si>
  <si>
    <t>Gerig Robert Anthony</t>
  </si>
  <si>
    <t>Contrada Scheggia 11</t>
  </si>
  <si>
    <t>robertgerig@gmail.com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</si>
  <si>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</si>
  <si>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</si>
  <si>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</si>
  <si>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</si>
  <si>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</si>
  <si>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</si>
  <si>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Bianconi Rosanna</t>
  </si>
  <si>
    <t>Contrada San Michele 25</t>
  </si>
  <si>
    <t>bianconirosanna@katamail.com</t>
  </si>
  <si>
    <t>Casa Iris</t>
  </si>
  <si>
    <t>diegomorellidm@libero.it</t>
  </si>
  <si>
    <t>Affittacamere Appennino</t>
  </si>
  <si>
    <t>Via Garibaldi 9</t>
  </si>
  <si>
    <t>Villa Rodi</t>
  </si>
  <si>
    <t>Via Montesoffio 45</t>
  </si>
  <si>
    <t>d.falcinelli@cia.it</t>
  </si>
  <si>
    <t>Quattro Stagioni</t>
  </si>
  <si>
    <t>ramonanecsoi@gmail.com</t>
  </si>
  <si>
    <t>Trattosteria Di De Marchi Romina</t>
  </si>
  <si>
    <t>Viale Vittorio Veneto 54</t>
  </si>
  <si>
    <t>trattosteria@gmail.com</t>
  </si>
  <si>
    <t>Ca' Sa Bartoccio</t>
  </si>
  <si>
    <t>Via Ticino 15</t>
  </si>
  <si>
    <t>casabartoccio@libero.it</t>
  </si>
  <si>
    <t>Mulino Delle Monache Srl</t>
  </si>
  <si>
    <t>Via Mulino Delle Marche 1</t>
  </si>
  <si>
    <t>studiogragnani@studiogragnani.it</t>
  </si>
  <si>
    <t>Evangelista Fernanda</t>
  </si>
  <si>
    <t>Via Stroppato 5</t>
  </si>
  <si>
    <t>evanfer35@gmail.com</t>
  </si>
  <si>
    <t>Liana</t>
  </si>
  <si>
    <t>Viale Trieste 102</t>
  </si>
  <si>
    <t>info@hotelnautilus.it</t>
  </si>
  <si>
    <t>Dimora Galasterna</t>
  </si>
  <si>
    <t>Via Poggio Pagano 12</t>
  </si>
  <si>
    <t>Pietrarubbia</t>
  </si>
  <si>
    <t>studiopompeiing@alice.it</t>
  </si>
  <si>
    <t>Maurizio Radi</t>
  </si>
  <si>
    <t>Strada Stroppato 18/B</t>
  </si>
  <si>
    <t>giorgi@koruspartners.it</t>
  </si>
  <si>
    <t>Affittacamere Torresi</t>
  </si>
  <si>
    <t>Via Galilei 6</t>
  </si>
  <si>
    <t>affittacamere.torresi@gmail.com</t>
  </si>
  <si>
    <t>Bellavista</t>
  </si>
  <si>
    <t>Via Serraloggia 184</t>
  </si>
  <si>
    <t>massaf.cfm@libero.it</t>
  </si>
  <si>
    <t>Da Vinci</t>
  </si>
  <si>
    <t>Via Andrea Costa 19</t>
  </si>
  <si>
    <t>info@residenzaleonardo.com</t>
  </si>
  <si>
    <t>Grazioso Appartamento</t>
  </si>
  <si>
    <t>Via Leopardi 1/A</t>
  </si>
  <si>
    <t>graziosoappartamento@hotmail.com</t>
  </si>
  <si>
    <t>Gambelli - Via Tasso</t>
  </si>
  <si>
    <t>Via Tasso 1</t>
  </si>
  <si>
    <t>obms@libero.it</t>
  </si>
  <si>
    <t>Gambelli - Via Alfieri</t>
  </si>
  <si>
    <t>Via Alfieri 16</t>
  </si>
  <si>
    <t>Le Casette</t>
  </si>
  <si>
    <t>Via G. Mazzini 27</t>
  </si>
  <si>
    <t>backstagejesi@gmail.com</t>
  </si>
  <si>
    <t>Il Villino</t>
  </si>
  <si>
    <t>info@studiocommercialemarchianiematteucci.191.it</t>
  </si>
  <si>
    <t>Casa Noci</t>
  </si>
  <si>
    <t>Via Giovanni Xiii 10</t>
  </si>
  <si>
    <t>alt.51@gmx.de</t>
  </si>
  <si>
    <t>Le Stanze Di Rosa</t>
  </si>
  <si>
    <t>Via Lombardia 42</t>
  </si>
  <si>
    <t>claudiacocciarini@outlook.it</t>
  </si>
  <si>
    <t>Brezza</t>
  </si>
  <si>
    <t>Via Portonovo 3</t>
  </si>
  <si>
    <t>brezzadamare@hotmail.com</t>
  </si>
  <si>
    <t>Ristorante Delle Rose</t>
  </si>
  <si>
    <t>Via Delle Querce 1</t>
  </si>
  <si>
    <t>info@ristorantedellerose.it</t>
  </si>
  <si>
    <t>Affittacamere Bellelli Alberto</t>
  </si>
  <si>
    <t>Via Cristoforo Colombo 6</t>
  </si>
  <si>
    <t>alberto.bellelli@libero.it</t>
  </si>
  <si>
    <t>La Battigia</t>
  </si>
  <si>
    <t>Via Litoranea 84</t>
  </si>
  <si>
    <t>albergocantarini@gmail.com</t>
  </si>
  <si>
    <t>Lilliput</t>
  </si>
  <si>
    <t>Via La Pace 17</t>
  </si>
  <si>
    <t>info@officinatonialdo.com</t>
  </si>
  <si>
    <t>Villa Sabra</t>
  </si>
  <si>
    <t>Via Puglie 4</t>
  </si>
  <si>
    <t>sabrahotel@yahoo.com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</si>
  <si>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</si>
  <si>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</si>
  <si>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</si>
  <si>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</si>
  <si>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</si>
  <si>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The Nello'S Holiday Houses</t>
  </si>
  <si>
    <t>Via Lungomare 95</t>
  </si>
  <si>
    <t>stpellegrini_daniele@tiscali.it</t>
  </si>
  <si>
    <t>Tenenti Rosanna</t>
  </si>
  <si>
    <t>Via Lungomare Da Vinci 95</t>
  </si>
  <si>
    <t>Villa Gigli</t>
  </si>
  <si>
    <t>info@villagigli.it</t>
  </si>
  <si>
    <t>Mare'</t>
  </si>
  <si>
    <t>Via Del Gelso 15</t>
  </si>
  <si>
    <t>info@maresirolo.it</t>
  </si>
  <si>
    <t>Camera Con Vista...Mare (Blu Panoramic)</t>
  </si>
  <si>
    <t>Via San Michele 6/8</t>
  </si>
  <si>
    <t>aldo.camere@libero.it</t>
  </si>
  <si>
    <t>Le Note Del Conero</t>
  </si>
  <si>
    <t>Via Del Corbezzolo 6</t>
  </si>
  <si>
    <t>rosanna.nicoletti@gmail.com</t>
  </si>
  <si>
    <t>Affittacamere Le Tre Sorelle</t>
  </si>
  <si>
    <t>Via Grilli 4</t>
  </si>
  <si>
    <t>info@affittacamereletresorelle.it</t>
  </si>
  <si>
    <t>Villa Maria</t>
  </si>
  <si>
    <t>Via Girolamo Di Giovanni 41</t>
  </si>
  <si>
    <t>artigianedilsrl@legalmail.it</t>
  </si>
  <si>
    <t>Affittacamere Leopardi 59</t>
  </si>
  <si>
    <t>G. Leopardi 59</t>
  </si>
  <si>
    <t>amministrazone@6tour.com</t>
  </si>
  <si>
    <t>Maurizio Macellari</t>
  </si>
  <si>
    <t>Via De Pineto 1</t>
  </si>
  <si>
    <t>mauriziomacellari64@gmail.com</t>
  </si>
  <si>
    <t>Dolci Notte Di Maga Cacao</t>
  </si>
  <si>
    <t>Via Pola 12</t>
  </si>
  <si>
    <t>samuelastak@libero.it</t>
  </si>
  <si>
    <t>La Casa Di Peppa</t>
  </si>
  <si>
    <t>Via Pinto 20</t>
  </si>
  <si>
    <t>mixsil_@libero.it</t>
  </si>
  <si>
    <t>Residenza La Quiete</t>
  </si>
  <si>
    <t>Via Umberto I 41</t>
  </si>
  <si>
    <t>mario.schiano@beniculturali.it</t>
  </si>
  <si>
    <t>Angeli Innamorati</t>
  </si>
  <si>
    <t>Via Tiziano 1</t>
  </si>
  <si>
    <t>Montecosaro</t>
  </si>
  <si>
    <t>tsara76@gmail.com</t>
  </si>
  <si>
    <t>Bar Pizzeria Il Cortile</t>
  </si>
  <si>
    <t>Via Roma 3</t>
  </si>
  <si>
    <t>Pievebovigliana</t>
  </si>
  <si>
    <t>pontanimarco@alice.it</t>
  </si>
  <si>
    <t>Affittacamere Serini Carmela</t>
  </si>
  <si>
    <t>Via M.Armanno Via C.Augusto 10 9</t>
  </si>
  <si>
    <t>Pioraco</t>
  </si>
  <si>
    <t>c.ilari@macerata.confartigianato.it</t>
  </si>
  <si>
    <t>Affittacamere Abele</t>
  </si>
  <si>
    <t>Via Leopardi 84</t>
  </si>
  <si>
    <t>info@abelecamere.it</t>
  </si>
  <si>
    <t>Hotel Torresi Affittacamere</t>
  </si>
  <si>
    <t>Via Strada Regina 60</t>
  </si>
  <si>
    <t>info@hoteltorresi.it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</si>
  <si>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</si>
  <si>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</si>
  <si>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</si>
  <si>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</si>
  <si>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</si>
  <si>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</si>
  <si>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Residenza Del Borgo</t>
  </si>
  <si>
    <t>Piazza Umberto I 7</t>
  </si>
  <si>
    <t>plan.habitat@libero.it</t>
  </si>
  <si>
    <t>Caravanserraglio L'Antico Miliario</t>
  </si>
  <si>
    <t>C.Da Macchie 10/11</t>
  </si>
  <si>
    <t>filipacelli@libero.it</t>
  </si>
  <si>
    <t>La Villa Affittacamere</t>
  </si>
  <si>
    <t>Via Della Villa 20</t>
  </si>
  <si>
    <t>sandro.teloni@semplicepec.it</t>
  </si>
  <si>
    <t>Case Ed Appartamenti Per Vacanze C.Da Rocchetta</t>
  </si>
  <si>
    <t>Localita' Rocchetta 3</t>
  </si>
  <si>
    <t>aspio@icisrl.net</t>
  </si>
  <si>
    <t>Case Ed Appartamenti Per Vacanze Via San Mauro (Sant'Elena)</t>
  </si>
  <si>
    <t>Via San Mauro 60</t>
  </si>
  <si>
    <t>immobiliare@sicit.com</t>
  </si>
  <si>
    <t>Vallesi Enrico</t>
  </si>
  <si>
    <t>Via San Giovanni 1</t>
  </si>
  <si>
    <t>italfoodagency@gmail.com</t>
  </si>
  <si>
    <t>Residence Il Serafino</t>
  </si>
  <si>
    <t>Via Oberdan 198/A</t>
  </si>
  <si>
    <t>euroimmobiliare.98@libero.it</t>
  </si>
  <si>
    <t>La Corte</t>
  </si>
  <si>
    <t>Via Laura Zampeschi 22</t>
  </si>
  <si>
    <t>info@residencelacorte.eu</t>
  </si>
  <si>
    <t>124 Affittacamere</t>
  </si>
  <si>
    <t>Via Sandro Pertini 55</t>
  </si>
  <si>
    <t>info@124tolentino.it.</t>
  </si>
  <si>
    <t>Cantina Dell'Arte</t>
  </si>
  <si>
    <t>Rua Della Lupa 8</t>
  </si>
  <si>
    <t>kiara0105@hotmail.it</t>
  </si>
  <si>
    <t>Casa Vannicola</t>
  </si>
  <si>
    <t>Borgo Cappuccini 47</t>
  </si>
  <si>
    <t>gianmarcocapecci@gmail.com</t>
  </si>
  <si>
    <t>Ciabattoni Ida</t>
  </si>
  <si>
    <t>C.Da Tesino 104</t>
  </si>
  <si>
    <t>casaleborgomiriam@gmail.com</t>
  </si>
  <si>
    <t>Affittacamere Dolci Colline</t>
  </si>
  <si>
    <t>Via San Lazzaro 124/B</t>
  </si>
  <si>
    <t>paperino124b@alice.it</t>
  </si>
  <si>
    <t>Acquapazza Room</t>
  </si>
  <si>
    <t>Via San Martino 58</t>
  </si>
  <si>
    <t>info@acquapazzaristorante.it</t>
  </si>
  <si>
    <t>Sole &amp; Sale</t>
  </si>
  <si>
    <t>Via L. Luciani 46/B</t>
  </si>
  <si>
    <t>solesalesbt@gmail.com</t>
  </si>
  <si>
    <t>Casa Mia Di Attrice Andrea</t>
  </si>
  <si>
    <t>Via Fusinato 25</t>
  </si>
  <si>
    <t>info@casamiabb.it</t>
  </si>
  <si>
    <t>Villa Flo</t>
  </si>
  <si>
    <t>Via Fabio Filzi 2</t>
  </si>
  <si>
    <t>b.flo@libero.it</t>
  </si>
  <si>
    <t>Goodnight Moon</t>
  </si>
  <si>
    <t>Corso Marconi 22</t>
  </si>
  <si>
    <t>laki5543@alice.it</t>
  </si>
  <si>
    <t>La Casa Sul Borgo</t>
  </si>
  <si>
    <t>Borgo Castellano 6</t>
  </si>
  <si>
    <t>apalloni@libero.it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</si>
  <si>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</si>
  <si>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</si>
  <si>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</si>
  <si>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</si>
  <si>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</si>
  <si>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</si>
  <si>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Affittacamere Peppine'</t>
  </si>
  <si>
    <t>virgilio.siquilini@gmail.com</t>
  </si>
  <si>
    <t>La Cuma</t>
  </si>
  <si>
    <t>Via Aso 12</t>
  </si>
  <si>
    <t>Monte Rinaldo</t>
  </si>
  <si>
    <t>liviopizzingrilli@gmail.com</t>
  </si>
  <si>
    <t>Residence Campanelli</t>
  </si>
  <si>
    <t>Via G. Properzi 175</t>
  </si>
  <si>
    <t>ristorantecampanelli@virgilio.it</t>
  </si>
  <si>
    <t>La Mezzina</t>
  </si>
  <si>
    <t>C.Da Piane D'Ete 1103</t>
  </si>
  <si>
    <t>lamezzina@libero.it</t>
  </si>
  <si>
    <t>Il Fontanile</t>
  </si>
  <si>
    <t>Contrada Durano 4</t>
  </si>
  <si>
    <t>Smerillo</t>
  </si>
  <si>
    <t>gamba.roby@gmail.com</t>
  </si>
  <si>
    <t>Ghighetta</t>
  </si>
  <si>
    <t>Via Borgo Mazzini 40</t>
  </si>
  <si>
    <t>doradimaggio@libero.it</t>
  </si>
  <si>
    <t>Cal Fattore</t>
  </si>
  <si>
    <t>Via Case Sparse Snc</t>
  </si>
  <si>
    <t>elebarbie@hotmail.it</t>
  </si>
  <si>
    <t>Villa Degli Orti</t>
  </si>
  <si>
    <t>info@ortiamo.it</t>
  </si>
  <si>
    <t>Agriturismo Ca' Battista</t>
  </si>
  <si>
    <t>Strada Valubbio 29</t>
  </si>
  <si>
    <t>cabattista@hotmail.it</t>
  </si>
  <si>
    <t>Casa Religiosa Di Ospitalita' Maestre Pie Venerini</t>
  </si>
  <si>
    <t>Montevecchio 51</t>
  </si>
  <si>
    <t>maestrepie.venerini1@gmail.com</t>
  </si>
  <si>
    <t>Casa Di Spiritualita' Villa San Biagio</t>
  </si>
  <si>
    <t>Villa San Biagio 17</t>
  </si>
  <si>
    <t>villa@sanbiagiofano.it</t>
  </si>
  <si>
    <t>Villa Cerbara</t>
  </si>
  <si>
    <t>Strada San Piero In Tambis 33</t>
  </si>
  <si>
    <t>lacerbara@libero.it</t>
  </si>
  <si>
    <t>Societa' Agricola Fratte Rosa</t>
  </si>
  <si>
    <t>Via Delle Serre 28</t>
  </si>
  <si>
    <t>agriturismo@terracruda.it</t>
  </si>
  <si>
    <t>Agriturismo Dai Du Bourdei</t>
  </si>
  <si>
    <t>Via Cà Marchino Snc</t>
  </si>
  <si>
    <t>Frontino</t>
  </si>
  <si>
    <t>info@daidubourdei.com</t>
  </si>
  <si>
    <t>Agriturismo Borgo La Rovere</t>
  </si>
  <si>
    <t>Contrada Merlaro 9</t>
  </si>
  <si>
    <t>borgolarovere@gmail.com</t>
  </si>
  <si>
    <t>Agriturismo Regina Di Fiori</t>
  </si>
  <si>
    <t>Via Cesanense 10</t>
  </si>
  <si>
    <t>laura.carboni7@gmail.com</t>
  </si>
  <si>
    <t>Villa Fonti</t>
  </si>
  <si>
    <t>Via Ville Fonti 10</t>
  </si>
  <si>
    <t>ada@villafonti.com</t>
  </si>
  <si>
    <t>Country House Eline</t>
  </si>
  <si>
    <t>Via Madonna Del Piano 85</t>
  </si>
  <si>
    <t>info@casaleeline.com</t>
  </si>
  <si>
    <t>Malatesta Maison</t>
  </si>
  <si>
    <t>Via Montaiate 65</t>
  </si>
  <si>
    <t>contact@malatesta-maison.com</t>
  </si>
  <si>
    <t>Agriturismo La Stradaccia</t>
  </si>
  <si>
    <t>Strada Di Valcelli 4/F</t>
  </si>
  <si>
    <t>bonifatirosa@pec.it</t>
  </si>
  <si>
    <t>Hotel President'S</t>
  </si>
  <si>
    <t>Lungomare N. Sauro 33</t>
  </si>
  <si>
    <t>info@hotelpresidents.it</t>
  </si>
  <si>
    <t>Spiaggia Camping Marinella</t>
  </si>
  <si>
    <t>info@campingmarinella.it</t>
  </si>
  <si>
    <t>Casa Religiosa Di Ospitalita' Don Stefano Lamera</t>
  </si>
  <si>
    <t>Via Spicello Snc</t>
  </si>
  <si>
    <t>radiciluciano@tin.it</t>
  </si>
  <si>
    <t>Casale Ulivo</t>
  </si>
  <si>
    <t>lupa8994@libero.it</t>
  </si>
  <si>
    <t>Country House Casa Londei</t>
  </si>
  <si>
    <t>Via Reforzate 7</t>
  </si>
  <si>
    <t>Sant'Ippolito</t>
  </si>
  <si>
    <t>davidelondei@libero.it</t>
  </si>
  <si>
    <t>La Ritrovata</t>
  </si>
  <si>
    <t>Via Gessare Tarugo 9</t>
  </si>
  <si>
    <t>ferdonnini@pec.it; ferdonnini@gmail.com</t>
  </si>
  <si>
    <t>Casa Di Mi</t>
  </si>
  <si>
    <t>Via Della Fonte Snc</t>
  </si>
  <si>
    <t>info@casadimi.it</t>
  </si>
  <si>
    <t>Villa Enrico</t>
  </si>
  <si>
    <t>piero.alberto.carrara@outlook.it</t>
  </si>
  <si>
    <t>Cal Terrazzano</t>
  </si>
  <si>
    <t>Via Fangacci 7</t>
  </si>
  <si>
    <t>stefano.alippi@gmail.com</t>
  </si>
  <si>
    <t>La Tintoria</t>
  </si>
  <si>
    <t>Via Porta Molino 9</t>
  </si>
  <si>
    <t>giuditta.bendelli@gmail.com</t>
  </si>
  <si>
    <t>Domus Urbino Pieve San Cassiano</t>
  </si>
  <si>
    <t>prenotazioni@domus-urbino.it</t>
  </si>
  <si>
    <t>Ca' Mignone</t>
  </si>
  <si>
    <t>Strada Provinciale Le Cesane 43</t>
  </si>
  <si>
    <t>agricamignone@libero.it</t>
  </si>
  <si>
    <t>Agriturismo La Fattoria Dei Cantori</t>
  </si>
  <si>
    <t>Via S. Cristoforo 22</t>
  </si>
  <si>
    <t>lafattoriadeicantori@hotmail.it</t>
  </si>
  <si>
    <t>Country House La Cilicchia Di Vesselizza Chiara</t>
  </si>
  <si>
    <t>Via Contrada Colonne 8</t>
  </si>
  <si>
    <t>Agugliano</t>
  </si>
  <si>
    <t>vesselizzachiara@netoip.com</t>
  </si>
  <si>
    <t>Il Porticciolo</t>
  </si>
  <si>
    <t>Spiaggia Palombina Nuova 7</t>
  </si>
  <si>
    <t>capogrossi.g@pec.confartigianato.it</t>
  </si>
  <si>
    <t>Marconi Katia</t>
  </si>
  <si>
    <t>Via Del Carmine 53</t>
  </si>
  <si>
    <t>carlo.cap@alice.it</t>
  </si>
  <si>
    <t>La Vecchia Fonte</t>
  </si>
  <si>
    <t>C.Da Fonte Penata 7</t>
  </si>
  <si>
    <t>info@lavecchiafonte.it</t>
  </si>
  <si>
    <t>Ricolando</t>
  </si>
  <si>
    <t>Via Nevola 66</t>
  </si>
  <si>
    <t>info@ricolando.it</t>
  </si>
  <si>
    <t>Agriturismo Ashram Joytinat</t>
  </si>
  <si>
    <t>Via Ripa 24</t>
  </si>
  <si>
    <t>ashram@joytinat.it</t>
  </si>
  <si>
    <t>Azienda Agricola Attidium Di Cartoni Alice</t>
  </si>
  <si>
    <t>Località Attiggio 61</t>
  </si>
  <si>
    <t>attidium@hotmail.it</t>
  </si>
  <si>
    <t>Hotel Le Muse</t>
  </si>
  <si>
    <t>Via Cavour 106</t>
  </si>
  <si>
    <t>info@hotellemusefabriano.it</t>
  </si>
  <si>
    <t>Ceresa'</t>
  </si>
  <si>
    <t>Via Leonessa Snc</t>
  </si>
  <si>
    <t>info@bebceresa.it</t>
  </si>
  <si>
    <t>Terra Dei Fioretti</t>
  </si>
  <si>
    <t>Via Aldo Moro 46</t>
  </si>
  <si>
    <t>alessandroangelisanti@alice.it</t>
  </si>
  <si>
    <t>Agriturismo Bio Verde Armonia</t>
  </si>
  <si>
    <t>La Nocicchia</t>
  </si>
  <si>
    <t>Via Nocicchia 6</t>
  </si>
  <si>
    <t>lanocicchia@gmail.com</t>
  </si>
  <si>
    <t>La Vita Nuova Srl</t>
  </si>
  <si>
    <t>Via Sant'Amico 52</t>
  </si>
  <si>
    <t>peter.vigenon@lavitanuova.it</t>
  </si>
  <si>
    <t>Country House La Martina</t>
  </si>
  <si>
    <t>Via Marina Ii 8</t>
  </si>
  <si>
    <t>info@agriturismohornos.it</t>
  </si>
  <si>
    <t>Il Ristoro Del Viandante</t>
  </si>
  <si>
    <t>Via Dei Bastioni 12</t>
  </si>
  <si>
    <t>danilo@cecconisrl.it; direzione@albergoconcorde.it</t>
  </si>
  <si>
    <t>Azienda Agricola Marconi Katia</t>
  </si>
  <si>
    <t>Via Liscia 8</t>
  </si>
  <si>
    <t>Area Di Sosta Camper</t>
  </si>
  <si>
    <t>info@parko.it</t>
  </si>
  <si>
    <t>Villa Coralia</t>
  </si>
  <si>
    <t>Via Abbadia 22</t>
  </si>
  <si>
    <t>Casale San Filippo</t>
  </si>
  <si>
    <t>Via Mucciolina 17</t>
  </si>
  <si>
    <t>casalesanfilippo@hotmail.com</t>
  </si>
  <si>
    <t>Costa Del Molino</t>
  </si>
  <si>
    <t>Coste Del Molino 1/A</t>
  </si>
  <si>
    <t>Poggio San Marcello</t>
  </si>
  <si>
    <t>sistemfe@tin.it</t>
  </si>
  <si>
    <t>Coldemagna</t>
  </si>
  <si>
    <t>Via Coldemagna 31</t>
  </si>
  <si>
    <t>coldemagna@gmail.com</t>
  </si>
  <si>
    <t>Beatrice</t>
  </si>
  <si>
    <t>Via San Gaudenzio 1</t>
  </si>
  <si>
    <t>lanuovabraceria@libero.it</t>
  </si>
  <si>
    <t>Il Campetto</t>
  </si>
  <si>
    <t>Strada Torre Campetto 130</t>
  </si>
  <si>
    <t>info@bertigroup.it</t>
  </si>
  <si>
    <t>Residence America</t>
  </si>
  <si>
    <t>Lungomare Alighieri 84</t>
  </si>
  <si>
    <t>studio.verdini@libero.it</t>
  </si>
  <si>
    <t>Avana</t>
  </si>
  <si>
    <t>Via Perugia 5</t>
  </si>
  <si>
    <t>info@residenceavana.it</t>
  </si>
  <si>
    <t>La Giara Di Tenuta Mattei</t>
  </si>
  <si>
    <t>Via San Paterniano 18</t>
  </si>
  <si>
    <t>stefania.palazzesi@gmail.com</t>
  </si>
  <si>
    <t>Amico</t>
  </si>
  <si>
    <t>Via Serralta 34/C</t>
  </si>
  <si>
    <t>terreboneagricola@gmail.com</t>
  </si>
  <si>
    <t>Da Marco</t>
  </si>
  <si>
    <t>polo.anna@alice.it</t>
  </si>
  <si>
    <t>Terrazzamare</t>
  </si>
  <si>
    <t>terrazzamare.sirolo@libero.it</t>
  </si>
  <si>
    <t>Tobacco Road Music Club</t>
  </si>
  <si>
    <t>Via Pescheria 9</t>
  </si>
  <si>
    <t>claudfelix47@yahoo.it</t>
  </si>
  <si>
    <t>Fiori Di Campo</t>
  </si>
  <si>
    <t>Via Concio 5</t>
  </si>
  <si>
    <t>roberta.raffaelli@tiscali.it</t>
  </si>
  <si>
    <t>Agriturist L'Ulivo</t>
  </si>
  <si>
    <t>Via Valliscie 9B</t>
  </si>
  <si>
    <t>agrituristlulivo@hotmail.it</t>
  </si>
  <si>
    <t>Lago La Trota</t>
  </si>
  <si>
    <t>C.Da Favete Snc</t>
  </si>
  <si>
    <t>Apiro</t>
  </si>
  <si>
    <t>zyxgian@gmail.com</t>
  </si>
  <si>
    <t>Commune Terre Campi Rotundi</t>
  </si>
  <si>
    <t>Vicolo Giglioni 4</t>
  </si>
  <si>
    <t>sindaco@camporotondo.sinp.net</t>
  </si>
  <si>
    <t>Monastero Delle Benedettine Di S. Liberatore</t>
  </si>
  <si>
    <t>Via Santo Stefano 58</t>
  </si>
  <si>
    <t>sbp.castello@yahoo.it</t>
  </si>
  <si>
    <t>La Corte Di Maregnano</t>
  </si>
  <si>
    <t>Via Maregnano 11</t>
  </si>
  <si>
    <t>luca.ansovini@libero.it</t>
  </si>
  <si>
    <t>Campeggio Sparaceto Di Falappa Jacopo</t>
  </si>
  <si>
    <t>campingsparaceto@libero.it</t>
  </si>
  <si>
    <t>Shada</t>
  </si>
  <si>
    <t>Lungomare Piermanni 10/A</t>
  </si>
  <si>
    <t>acruciani@new-system.it</t>
  </si>
  <si>
    <t>Non Ti Scordar Di Me</t>
  </si>
  <si>
    <t>C.Da Castelletta 65</t>
  </si>
  <si>
    <t>chiaramarchionni@virgilio.it</t>
  </si>
  <si>
    <t>Antonio</t>
  </si>
  <si>
    <t>Lungomare Piermanni 1 A 1 A</t>
  </si>
  <si>
    <t>balneare.antonio@alice.it</t>
  </si>
  <si>
    <t>Agriturismo Antichi Sapori</t>
  </si>
  <si>
    <t>Contrada Piane Del Chienti 37</t>
  </si>
  <si>
    <t>agriturismo.antichisapori@hotmail.it</t>
  </si>
  <si>
    <t>Il Casale Di Aurora</t>
  </si>
  <si>
    <t>C.Da Fiastra 21/A</t>
  </si>
  <si>
    <t>Colmurano</t>
  </si>
  <si>
    <t>smerillimichela@yahoo.it</t>
  </si>
  <si>
    <t>Campo Del Rio</t>
  </si>
  <si>
    <t>Frazione Di Rio 8</t>
  </si>
  <si>
    <t>Fiastra</t>
  </si>
  <si>
    <t>info@campodelrio.it</t>
  </si>
  <si>
    <t>Da Foschetta</t>
  </si>
  <si>
    <t>C.Da Acquaviva 569</t>
  </si>
  <si>
    <t>agriturismo.dafoschetta@gmail.com</t>
  </si>
  <si>
    <t>Agriturismo San Biagio</t>
  </si>
  <si>
    <t>Via Vocabolo Pescheria 24</t>
  </si>
  <si>
    <t>valerpietro@libero.it</t>
  </si>
  <si>
    <t>Residenza San Francesco</t>
  </si>
  <si>
    <t>Via San Francesco Snc</t>
  </si>
  <si>
    <t>servizi@ersucam.it</t>
  </si>
  <si>
    <t>Il Vigneto</t>
  </si>
  <si>
    <t>C.Da Santa Croce 11</t>
  </si>
  <si>
    <t>ilvignetocasale@gmail.com</t>
  </si>
  <si>
    <t>L'Airone Cinerino</t>
  </si>
  <si>
    <t>info@aironecinerino.it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</si>
  <si>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</si>
  <si>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</si>
  <si>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</si>
  <si>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</si>
  <si>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</si>
  <si>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</si>
  <si>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Attilio</t>
  </si>
  <si>
    <t>balneare@alice.it</t>
  </si>
  <si>
    <t>Tarifa</t>
  </si>
  <si>
    <t>marzola.stefano@alice.it</t>
  </si>
  <si>
    <t>Il Casale Di Mariu'</t>
  </si>
  <si>
    <t>Via Montecanepino 27</t>
  </si>
  <si>
    <t>info@ilcasaledimariu.it</t>
  </si>
  <si>
    <t>Terra Del Sole</t>
  </si>
  <si>
    <t>Contrada Castelnuovo 22</t>
  </si>
  <si>
    <t>guardabassidaniele@gmail.com</t>
  </si>
  <si>
    <t>Infiniti Orizzonti</t>
  </si>
  <si>
    <t>Contrada Torre Di Morro 27</t>
  </si>
  <si>
    <t>mariateresaeleuteri@virgilio.it</t>
  </si>
  <si>
    <t>Green Planet</t>
  </si>
  <si>
    <t>Contrada Abbadia Di Fiastra Snc</t>
  </si>
  <si>
    <t>siro1981@libero.it</t>
  </si>
  <si>
    <t>Azienda Agrituristica Rio Torbido 101</t>
  </si>
  <si>
    <t>C.Da Chiaravalle 47B</t>
  </si>
  <si>
    <t>ilvecchiogranaio@alice.it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</si>
  <si>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</si>
  <si>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</si>
  <si>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</si>
  <si>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</si>
  <si>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</si>
  <si>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</si>
  <si>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Hotel Ristorante O'Viv</t>
  </si>
  <si>
    <t>Via Marziale 43</t>
  </si>
  <si>
    <t>oviv.acquavivapicena@gmail.com</t>
  </si>
  <si>
    <t>Residenza Universitaria Rufo</t>
  </si>
  <si>
    <t>Via Quinto Curzio Rufo 4</t>
  </si>
  <si>
    <t>Residenza Universitaria Papavero</t>
  </si>
  <si>
    <t>Via Rua Del Papavero 6</t>
  </si>
  <si>
    <t>ersu.camerino@ersucam.it</t>
  </si>
  <si>
    <t>Residenza Universitaria Mercantini</t>
  </si>
  <si>
    <t>Via L. Mercantini 51</t>
  </si>
  <si>
    <t>Ferri Enrico</t>
  </si>
  <si>
    <t>Contrada Padulo 5</t>
  </si>
  <si>
    <t>Castorano</t>
  </si>
  <si>
    <t>aziendaagricolaferri@alice.it</t>
  </si>
  <si>
    <t>Agriturismo Il Gelso Rosso</t>
  </si>
  <si>
    <t>C.Da Cucciole Snc</t>
  </si>
  <si>
    <t>Comunanza</t>
  </si>
  <si>
    <t>scilla23@tiscali.it</t>
  </si>
  <si>
    <t>Area Sosta Camper</t>
  </si>
  <si>
    <t>Force</t>
  </si>
  <si>
    <t>segreteria@comune.force.ap.it</t>
  </si>
  <si>
    <t>Ragno Verde</t>
  </si>
  <si>
    <t>Viale Alcide De Gasperi 1</t>
  </si>
  <si>
    <t>winisa@tin.it</t>
  </si>
  <si>
    <t>Chalet Sylvia</t>
  </si>
  <si>
    <t>Viale Cristoforo Colombo 1</t>
  </si>
  <si>
    <t>sonssnc@hostingtoo.it</t>
  </si>
  <si>
    <t>Agriturismo Bonu' Gabriele</t>
  </si>
  <si>
    <t>Contrada Santa Giuliana 12/A</t>
  </si>
  <si>
    <t>bonugabriele@hotmail.it</t>
  </si>
  <si>
    <t>Agriturismo Da Fioro' La Collina Dei Sapori</t>
  </si>
  <si>
    <t>C/Da S. Pietro 36</t>
  </si>
  <si>
    <t>agriturismo.fioro@alice.it</t>
  </si>
  <si>
    <t>La Casetta Al Sole</t>
  </si>
  <si>
    <t>Via Franile Snc</t>
  </si>
  <si>
    <t>Montedinove</t>
  </si>
  <si>
    <t>studioadrianomecozzi@libero.it</t>
  </si>
  <si>
    <t>La Sorgente</t>
  </si>
  <si>
    <t>Via Acquarola 6</t>
  </si>
  <si>
    <t>maurideangelis@libero.it</t>
  </si>
  <si>
    <t>Il Palmarone</t>
  </si>
  <si>
    <t>ilpalmarone@libero.it</t>
  </si>
  <si>
    <t>Bacio Dell'Onda</t>
  </si>
  <si>
    <t>Viale Trieste 1 1</t>
  </si>
  <si>
    <t>isabella.ricci23@gmail.com</t>
  </si>
  <si>
    <t>Azienda Agricola Vitali Pino E Massimo</t>
  </si>
  <si>
    <t>C:Da Pino Di Contro Sn</t>
  </si>
  <si>
    <t>inestitente@regione.it</t>
  </si>
  <si>
    <t>La Casa Del Mirto</t>
  </si>
  <si>
    <t>C.Da Colle Ete 33</t>
  </si>
  <si>
    <t>Belmonte Piceno</t>
  </si>
  <si>
    <t>casadelmirto@libero.it</t>
  </si>
  <si>
    <t>L'Antico Pozzo</t>
  </si>
  <si>
    <t>Via Ete 70</t>
  </si>
  <si>
    <t>Monsampietro Morico</t>
  </si>
  <si>
    <t>gianna.squarcia@gmail.com</t>
  </si>
  <si>
    <t>La Filomena</t>
  </si>
  <si>
    <t>C.Da Collina 11</t>
  </si>
  <si>
    <t>info@agriturismolafilomena.it</t>
  </si>
  <si>
    <t>Gli Ulivi</t>
  </si>
  <si>
    <t>C.Da Castellette 6</t>
  </si>
  <si>
    <t>giusimiola@alice.it; verolicristian92@hotmail.it</t>
  </si>
  <si>
    <t>Foresteria Del Viandante</t>
  </si>
  <si>
    <t>Via Lrgo Marconi 3</t>
  </si>
  <si>
    <t>scendoni52@gmail.com</t>
  </si>
  <si>
    <t>Villa Cru</t>
  </si>
  <si>
    <t>Via San Luca 6</t>
  </si>
  <si>
    <t>info@agriturismovillacru.it</t>
  </si>
  <si>
    <t>Frontemare Parking</t>
  </si>
  <si>
    <t>frontemareparkingsrl@gmail.com</t>
  </si>
  <si>
    <t>Azienda Agrituristica Murri</t>
  </si>
  <si>
    <t>Via Molino 1</t>
  </si>
  <si>
    <t>bernardo.belvederi@fastwebnet.it</t>
  </si>
  <si>
    <t>Societa' Agricola Gironacci Lucrezia E C. - S.S.</t>
  </si>
  <si>
    <t>Via Carmine 412</t>
  </si>
  <si>
    <t>girodeiventi@hotmail.com</t>
  </si>
  <si>
    <t>Forestcamp</t>
  </si>
  <si>
    <t>mdm.forestcamp@gmail.com</t>
  </si>
  <si>
    <t>Hotel Nuovo Diana</t>
  </si>
  <si>
    <t>Lungomare Leonardo Da Vinci 81</t>
  </si>
  <si>
    <t>hotelnuovodiana@adriatic-sea.com</t>
  </si>
  <si>
    <t>Hotel Cristallo</t>
  </si>
  <si>
    <t>Lungomare Alighieri 2</t>
  </si>
  <si>
    <t>info@mastruccizoppini.it</t>
  </si>
  <si>
    <t>Mencucci Carlo</t>
  </si>
  <si>
    <t>Via Ugo Bassi 15/A</t>
  </si>
  <si>
    <t>carlo.mencucci@teletu.it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</si>
  <si>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</si>
  <si>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</si>
  <si>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</si>
  <si>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</si>
  <si>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</si>
  <si>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</si>
  <si>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223</t>
  </si>
  <si>
    <t>susy.pianelli@libero.it</t>
  </si>
  <si>
    <t>Mazzarini Danilo</t>
  </si>
  <si>
    <t>Via Raffaello Sanzio 203/2E</t>
  </si>
  <si>
    <t>danilomazzarini@alice.it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</si>
  <si>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</si>
  <si>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</si>
  <si>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</si>
  <si>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</si>
  <si>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</si>
  <si>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</si>
  <si>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</si>
  <si>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</si>
  <si>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</si>
  <si>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</si>
  <si>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</si>
  <si>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</si>
  <si>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</si>
  <si>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</si>
  <si>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</si>
  <si>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</si>
  <si>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</si>
  <si>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</si>
  <si>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</si>
  <si>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</si>
  <si>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</si>
  <si>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</si>
  <si>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</si>
  <si>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</si>
  <si>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</si>
  <si>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</si>
  <si>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</si>
  <si>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</si>
  <si>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</si>
  <si>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</si>
  <si>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</si>
  <si>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</si>
  <si>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</si>
  <si>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</si>
  <si>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</si>
  <si>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</si>
  <si>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</si>
  <si>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</si>
  <si>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</si>
  <si>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</si>
  <si>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</si>
  <si>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5</t>
  </si>
  <si>
    <t>annamaria.bocconi@gmail.it</t>
  </si>
  <si>
    <t>Errico Vincenzo</t>
  </si>
  <si>
    <t>Via Sardegna 1</t>
  </si>
  <si>
    <t>titti@cedsbarbati.it</t>
  </si>
  <si>
    <t>Santolini Stefania</t>
  </si>
  <si>
    <t>Via Zara 6</t>
  </si>
  <si>
    <t>Porfido Luigi</t>
  </si>
  <si>
    <t>Bilei Maria Teresa</t>
  </si>
  <si>
    <t>Lungomare Alighieri 28</t>
  </si>
  <si>
    <t>Burattini Nazzareno</t>
  </si>
  <si>
    <t>Lungomare Mameli 93</t>
  </si>
  <si>
    <t>Mattoli Maria</t>
  </si>
  <si>
    <t>Via Puglie 7</t>
  </si>
  <si>
    <t>Bevilacqua Alessandra</t>
  </si>
  <si>
    <t>Viale Bonopera 34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</si>
  <si>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</si>
  <si>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</si>
  <si>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</si>
  <si>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</si>
  <si>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</si>
  <si>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</si>
  <si>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</si>
  <si>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</si>
  <si>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28</t>
  </si>
  <si>
    <t>Marmugi Mauro</t>
  </si>
  <si>
    <t>Via Mameli 242/B</t>
  </si>
  <si>
    <t>Mazzanti Gianfranco</t>
  </si>
  <si>
    <t>Via Bari 1/A</t>
  </si>
  <si>
    <t>Mecocci Andrea</t>
  </si>
  <si>
    <t>Via Terza Strada 47/A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</si>
  <si>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</si>
  <si>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</si>
  <si>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</si>
  <si>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</si>
  <si>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</si>
  <si>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</si>
  <si>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</si>
  <si>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50</t>
  </si>
  <si>
    <t>Contini Mirco</t>
  </si>
  <si>
    <t>Via Basilicata 3/C</t>
  </si>
  <si>
    <t>Mazzanti Elena App.To Via Rieti</t>
  </si>
  <si>
    <t>Quadrini Lorenza Paola</t>
  </si>
  <si>
    <t>Via Bologna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</si>
  <si>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</si>
  <si>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</si>
  <si>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</si>
  <si>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</si>
  <si>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</si>
  <si>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</si>
  <si>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</si>
  <si>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</si>
  <si>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</si>
  <si>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</si>
  <si>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</si>
  <si>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</si>
  <si>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</si>
  <si>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</si>
  <si>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</si>
  <si>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</si>
  <si>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</si>
  <si>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</si>
  <si>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</si>
  <si>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</si>
  <si>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</si>
  <si>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51</t>
  </si>
  <si>
    <t>Moruzzi Sara (App. N. 45)</t>
  </si>
  <si>
    <t>Via Pergolesi 45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</si>
  <si>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</si>
  <si>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</si>
  <si>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</si>
  <si>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</si>
  <si>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</si>
  <si>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</si>
  <si>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</si>
  <si>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</si>
  <si>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</si>
  <si>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</si>
  <si>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</si>
  <si>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</si>
  <si>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</si>
  <si>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</si>
  <si>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</si>
  <si>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</si>
  <si>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</si>
  <si>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</si>
  <si>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</si>
  <si>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</si>
  <si>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</si>
  <si>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</si>
  <si>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</si>
  <si>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</si>
  <si>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</si>
  <si>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</si>
  <si>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</si>
  <si>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</si>
  <si>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</si>
  <si>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</si>
  <si>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</si>
  <si>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</si>
  <si>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</si>
  <si>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</si>
  <si>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</si>
  <si>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</si>
  <si>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</si>
  <si>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</si>
  <si>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</si>
  <si>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</si>
  <si>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</si>
  <si>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</si>
  <si>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</si>
  <si>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</si>
  <si>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</si>
  <si>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</si>
  <si>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</si>
  <si>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</si>
  <si>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</si>
  <si>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</si>
  <si>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</si>
  <si>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</si>
  <si>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</si>
  <si>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</si>
  <si>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</si>
  <si>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</si>
  <si>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</si>
  <si>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</si>
  <si>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</si>
  <si>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</si>
  <si>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</si>
  <si>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</si>
  <si>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</si>
  <si>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</si>
  <si>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</si>
  <si>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</si>
  <si>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</si>
  <si>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</si>
  <si>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</si>
  <si>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</si>
  <si>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</si>
  <si>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</si>
  <si>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</si>
  <si>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</si>
  <si>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</si>
  <si>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</si>
  <si>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</si>
  <si>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</si>
  <si>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</si>
  <si>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</si>
  <si>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</si>
  <si>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</si>
  <si>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</si>
  <si>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</si>
  <si>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</si>
  <si>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</si>
  <si>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</si>
  <si>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</si>
  <si>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</si>
  <si>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Vici Mauro</t>
  </si>
  <si>
    <t>Via Tommaseo 12</t>
  </si>
  <si>
    <t>vicimauro9@gmail.com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</si>
  <si>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</si>
  <si>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</si>
  <si>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</si>
  <si>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</si>
  <si>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</si>
  <si>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Sartini Pino</t>
  </si>
  <si>
    <t>Lungomare Italia 44</t>
  </si>
  <si>
    <t>sara.sartini@libero.it</t>
  </si>
  <si>
    <t>Mazzaola Angelo</t>
  </si>
  <si>
    <t>Via L'Aquila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</si>
  <si>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</si>
  <si>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</si>
  <si>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</si>
  <si>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</si>
  <si>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</si>
  <si>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</si>
  <si>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</si>
  <si>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</si>
  <si>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</si>
  <si>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</si>
  <si>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</si>
  <si>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</si>
  <si>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</si>
  <si>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</si>
  <si>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</si>
  <si>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</si>
  <si>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4/B</t>
  </si>
  <si>
    <t>Sbrozzi Emilio</t>
  </si>
  <si>
    <t>Da Adamo Osteria  E Locanda</t>
  </si>
  <si>
    <t>Strada Comunale Grazie 8</t>
  </si>
  <si>
    <t>osteriadadamo@icloud.com</t>
  </si>
  <si>
    <t>Taverna Dei Guelfi</t>
  </si>
  <si>
    <t>Strada Provinciale Corinaldese 57</t>
  </si>
  <si>
    <t>info@tavernadeiguelfi.com</t>
  </si>
  <si>
    <t>Centro Le Dune</t>
  </si>
  <si>
    <t>Lungomare Leonardo Da Vinci 6</t>
  </si>
  <si>
    <t>senigallia@uisp.it</t>
  </si>
  <si>
    <t>Del Sole</t>
  </si>
  <si>
    <t>Lungomare Alighieri 118</t>
  </si>
  <si>
    <t>wallypower1182009@hotmail.it</t>
  </si>
  <si>
    <t>Trocadero</t>
  </si>
  <si>
    <t>Via Carlo Goldoni 46</t>
  </si>
  <si>
    <t>corradopianelli@gmail.com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</si>
  <si>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</si>
  <si>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</si>
  <si>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</si>
  <si>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</si>
  <si>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</si>
  <si>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</si>
  <si>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</si>
  <si>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</si>
  <si>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Locanda Strada Della Marina</t>
  </si>
  <si>
    <t>Strada Della Marina 265</t>
  </si>
  <si>
    <t>astro.gest_@libero.it</t>
  </si>
  <si>
    <t>Bagni Blu Beach N° 126</t>
  </si>
  <si>
    <t>Lungomare Leonardo Da Vinci 126 126</t>
  </si>
  <si>
    <t>michi.c73@libero.it</t>
  </si>
  <si>
    <t>Bagni Bano N.114</t>
  </si>
  <si>
    <t>Lungomare Leonardo Da Vinci 114 114</t>
  </si>
  <si>
    <t>rirogemma@gmail.it</t>
  </si>
  <si>
    <t>Lido Bagni N° 82</t>
  </si>
  <si>
    <t>Lungomare Alighieri 82 82</t>
  </si>
  <si>
    <t>robyangletti@libero.it</t>
  </si>
  <si>
    <t>Bagni Hotel Universal N 33</t>
  </si>
  <si>
    <t>Lungomare Mameli 1 1</t>
  </si>
  <si>
    <t>info@hoteluniversal.it</t>
  </si>
  <si>
    <t>Bagni Renato N° 133</t>
  </si>
  <si>
    <t>Lungomare Leonardo Da Vinci 1 1</t>
  </si>
  <si>
    <t>g.barucca@uniupn.it</t>
  </si>
  <si>
    <t>Giallo Sole S.A.S Di Mancini Simone &amp; C. - Bagni N° 40</t>
  </si>
  <si>
    <t>infobagnigiallosole@tiscali.it</t>
  </si>
  <si>
    <t>Bagni Roby N° 26</t>
  </si>
  <si>
    <t>robcur@libero.it</t>
  </si>
  <si>
    <t>Bagni Gisella &amp; Ivano N° 111</t>
  </si>
  <si>
    <t>matias81@fastwebnet.it</t>
  </si>
  <si>
    <t>Bagni Paradiso N° 62</t>
  </si>
  <si>
    <t>Lungomare Alighieri 62 62</t>
  </si>
  <si>
    <t>simodesa@libero.it</t>
  </si>
  <si>
    <t>Bagni Massimo N° 112</t>
  </si>
  <si>
    <t>menotti.massimo@alice.it</t>
  </si>
  <si>
    <t>Albergo Domus Mariae</t>
  </si>
  <si>
    <t>Viale Ezio Scaglioni 17</t>
  </si>
  <si>
    <t>giulianaspini@gmail.com</t>
  </si>
  <si>
    <t>Agriturismo Castellago</t>
  </si>
  <si>
    <t>Strada Castellaro 18</t>
  </si>
  <si>
    <t>castellago@virgilio.it</t>
  </si>
  <si>
    <t>Agriturismo La Rocca</t>
  </si>
  <si>
    <t>Località La Rocca</t>
  </si>
  <si>
    <t>a.parlani@alice.it</t>
  </si>
  <si>
    <t>Le Ciocche</t>
  </si>
  <si>
    <t>ale_cipi@live.it</t>
  </si>
  <si>
    <t>Col Alpi</t>
  </si>
  <si>
    <t>Via Circonvallazione 40</t>
  </si>
  <si>
    <t>ilaesimo@virgilio.it</t>
  </si>
  <si>
    <t>Lucaraia</t>
  </si>
  <si>
    <t>Localita' Lucaraia 1</t>
  </si>
  <si>
    <t>lpraziendaagricola@gmail.com</t>
  </si>
  <si>
    <t>Col Di Fiore</t>
  </si>
  <si>
    <t>Localita' Col Di Fiore Snc</t>
  </si>
  <si>
    <t>Casellina</t>
  </si>
  <si>
    <t>Localita' La Casellina 1</t>
  </si>
  <si>
    <t>Taverna</t>
  </si>
  <si>
    <t>Vocabolo Caselle 1</t>
  </si>
  <si>
    <t>marialaura@jumpi.it</t>
  </si>
  <si>
    <t>Val Del Lago</t>
  </si>
  <si>
    <t>Vocabolo Acquapartita 1</t>
  </si>
  <si>
    <t>Localita'  Val Del Lago</t>
  </si>
  <si>
    <t>Caselle</t>
  </si>
  <si>
    <t>Ostello Della Gioventu' La Chiusura (Cucchiarini Aldo Loris)</t>
  </si>
  <si>
    <t>Via Dante Alighieri 1</t>
  </si>
  <si>
    <t>cooplamacina@info-net.it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</si>
  <si>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</si>
  <si>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</si>
  <si>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</si>
  <si>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</si>
  <si>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</si>
  <si>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</si>
  <si>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Hotel La Rupe</t>
  </si>
  <si>
    <t>Via Meta 76</t>
  </si>
  <si>
    <t>Borgo Pace</t>
  </si>
  <si>
    <t>elisa@emtur.it</t>
  </si>
  <si>
    <t>Albergo Oasi San Benedetto</t>
  </si>
  <si>
    <t>Via Dell'Abbazia 7</t>
  </si>
  <si>
    <t>Lamoli</t>
  </si>
  <si>
    <t>coloriappennino@libero.it</t>
  </si>
  <si>
    <t>Ranco Fabbro</t>
  </si>
  <si>
    <t>Parchiule</t>
  </si>
  <si>
    <t>prenotazioni@lamacina.it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</si>
  <si>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</si>
  <si>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</si>
  <si>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</si>
  <si>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</si>
  <si>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</si>
  <si>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</si>
  <si>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</si>
  <si>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</si>
  <si>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</si>
  <si>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L'Oncia</t>
  </si>
  <si>
    <t>Localita'  Ca' Serra</t>
  </si>
  <si>
    <t>zio.mele@libero.it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</si>
  <si>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</si>
  <si>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</si>
  <si>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</si>
  <si>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</si>
  <si>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</si>
  <si>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</si>
  <si>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</si>
  <si>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</si>
  <si>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</si>
  <si>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</si>
  <si>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</si>
  <si>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</si>
  <si>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</si>
  <si>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5</t>
  </si>
  <si>
    <t>info@internationalcaglihotel.it</t>
  </si>
  <si>
    <t>Le Stanze Di Clotilde</t>
  </si>
  <si>
    <t>Via Purgotti 64-66</t>
  </si>
  <si>
    <t>info@bonclericihouse.it</t>
  </si>
  <si>
    <t>Country House Ca' Bucarini</t>
  </si>
  <si>
    <t>Case Sparse Naro 3</t>
  </si>
  <si>
    <t>bucarinilucia@gmail.com</t>
  </si>
  <si>
    <t>Fonte Dell'Olmo</t>
  </si>
  <si>
    <t>Strada Monte Peruzzo 1</t>
  </si>
  <si>
    <t>purgotti2@virgilio.it</t>
  </si>
  <si>
    <t>Albergo I Cordelli</t>
  </si>
  <si>
    <t>Via Cordelli 38</t>
  </si>
  <si>
    <t>Frazione Chiaserna</t>
  </si>
  <si>
    <t>valerio@lamacina.it</t>
  </si>
  <si>
    <t>Hotel San Michele</t>
  </si>
  <si>
    <t>Via Amaducci 51</t>
  </si>
  <si>
    <t>Carpegna</t>
  </si>
  <si>
    <t>info@euromtour.it</t>
  </si>
  <si>
    <t>Il Mandriano</t>
  </si>
  <si>
    <t>Via Cantoniera 76</t>
  </si>
  <si>
    <t>as_studio@libero.it</t>
  </si>
  <si>
    <t>Agli Ulivi Di Ripalta</t>
  </si>
  <si>
    <t>Via Piana 10</t>
  </si>
  <si>
    <t>info@affittacamereripalta.it</t>
  </si>
  <si>
    <t>L'Eremo Affittacamere</t>
  </si>
  <si>
    <t>Via Prelato 14</t>
  </si>
  <si>
    <t>carnaroli.m@libero.it</t>
  </si>
  <si>
    <t>Villa Mauro Mare</t>
  </si>
  <si>
    <t>Via A. Cappellini 58-60</t>
  </si>
  <si>
    <t>Spiaggia Dei Talenti</t>
  </si>
  <si>
    <t>ilgermogliocooperativa@gmail.com</t>
  </si>
  <si>
    <t>Costanza</t>
  </si>
  <si>
    <t>Martino Da Fano 36</t>
  </si>
  <si>
    <t>Fano Zona Centro</t>
  </si>
  <si>
    <t>schiaroli.luciano@gmail.com</t>
  </si>
  <si>
    <t>Affittacamere Oasi</t>
  </si>
  <si>
    <t>Via Belsito 17</t>
  </si>
  <si>
    <t>hotel.oasi@gostec.net</t>
  </si>
  <si>
    <t>Camere In Affitto Da Farina</t>
  </si>
  <si>
    <t>Via Ticino T 1 D</t>
  </si>
  <si>
    <t>Carrara Di Fano</t>
  </si>
  <si>
    <t>mori-2004@libero.it</t>
  </si>
  <si>
    <t>Blu Beach</t>
  </si>
  <si>
    <t>Strada Nazionale Adriatica Sud 203 203</t>
  </si>
  <si>
    <t>Torrette</t>
  </si>
  <si>
    <t>info@campingmareblu.net</t>
  </si>
  <si>
    <t>Cafe' &amp; Restaurant Buena Vista</t>
  </si>
  <si>
    <t>Via Faa' Di Bruno 1</t>
  </si>
  <si>
    <t>lucachef17@gmail.com</t>
  </si>
  <si>
    <t>Via Belsito 19</t>
  </si>
  <si>
    <t>Lor.Cyn. Di Renzoni Silvio &amp; C. S.A.S</t>
  </si>
  <si>
    <t>Via Vanvitelli 39</t>
  </si>
  <si>
    <t>cristina@studioghiandoni.it</t>
  </si>
  <si>
    <t>Albergo Metauro</t>
  </si>
  <si>
    <t>Viale Piceno 178</t>
  </si>
  <si>
    <t>albemetauro@libero.it</t>
  </si>
  <si>
    <t>Santa Cristina</t>
  </si>
  <si>
    <t>Localita' Rosciano 4</t>
  </si>
  <si>
    <t>info@agriturismosantacristina.it</t>
  </si>
  <si>
    <t>Ca' Ramarra</t>
  </si>
  <si>
    <t>Localita' San Biagio 50</t>
  </si>
  <si>
    <t>info@caramarra.it</t>
  </si>
  <si>
    <t>Agriturismo Monte Giove</t>
  </si>
  <si>
    <t>Strada Nazionale Flaminia 124</t>
  </si>
  <si>
    <t>agrimontegiove@libero.it</t>
  </si>
  <si>
    <t>Don Orione</t>
  </si>
  <si>
    <t>Via Iv Novembre 47</t>
  </si>
  <si>
    <t>donorionefano@virgilio.it</t>
  </si>
  <si>
    <t>Villa Alta Prelato</t>
  </si>
  <si>
    <t>Via Del Prelato 3</t>
  </si>
  <si>
    <t>dongiu56@hotmail.it</t>
  </si>
  <si>
    <t>El Funtanon</t>
  </si>
  <si>
    <t>Via Cerquelle 70</t>
  </si>
  <si>
    <t>Carignano</t>
  </si>
  <si>
    <t>info@elfuntanon.com</t>
  </si>
  <si>
    <t>Da Farina</t>
  </si>
  <si>
    <t>S.N. Flaminia 369 369/A B 369</t>
  </si>
  <si>
    <t>Affittacamere Da Aldo</t>
  </si>
  <si>
    <t>Viale Dante Alighieri 104</t>
  </si>
  <si>
    <t>aldo@tagliatesta.it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</si>
  <si>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</si>
  <si>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</si>
  <si>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</si>
  <si>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</si>
  <si>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</si>
  <si>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</si>
  <si>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Bagni Lido Verde</t>
  </si>
  <si>
    <t>Baia Metauro</t>
  </si>
  <si>
    <t>info@studiocappellini.com</t>
  </si>
  <si>
    <t>Casa Per Ferie Parrocchia Ossanesga</t>
  </si>
  <si>
    <t>Via Cappellini 9</t>
  </si>
  <si>
    <t>colonia.torrette@hotmail.it</t>
  </si>
  <si>
    <t>Affittacamere Da Tina</t>
  </si>
  <si>
    <t>Via Roncosanbaccio 71</t>
  </si>
  <si>
    <t>ennio.and@libero.it</t>
  </si>
  <si>
    <t>Via Flaminia 369 Int 3 N 369/3</t>
  </si>
  <si>
    <t>Hotel Bucci Di Parlato Claudia</t>
  </si>
  <si>
    <t>Via Dell' Industria 13</t>
  </si>
  <si>
    <t>hotel.bucci@libero.it</t>
  </si>
  <si>
    <t>La Collina Degli Olivi</t>
  </si>
  <si>
    <t>Via Monte Aguzzo 29</t>
  </si>
  <si>
    <t>collinadegliolivi@libero.it</t>
  </si>
  <si>
    <t>Agriturismo Casale Del Podesta' Di Bonifazi Roberto</t>
  </si>
  <si>
    <t>Via Dei Lubachi 1</t>
  </si>
  <si>
    <t>info@bonifaziassicurazioni.it</t>
  </si>
  <si>
    <t>La Palazzina</t>
  </si>
  <si>
    <t>carmen@sistivenanzio.it</t>
  </si>
  <si>
    <t>Centro Servizio Polivalente Del Montefeltro</t>
  </si>
  <si>
    <t>Corso Giovanni Xxiii 1</t>
  </si>
  <si>
    <t>Il Daino</t>
  </si>
  <si>
    <t>Via Roma 19 19</t>
  </si>
  <si>
    <t>Frontone</t>
  </si>
  <si>
    <t>info@hotelildaino.it</t>
  </si>
  <si>
    <t>Agriturismo Pian Di Gallo</t>
  </si>
  <si>
    <t>Strada Della Contea 15</t>
  </si>
  <si>
    <t>coopag3a@gmail.com</t>
  </si>
  <si>
    <t>Rifugio Monte Catria Cotaline 1400</t>
  </si>
  <si>
    <t>Monte Acuto</t>
  </si>
  <si>
    <t>cupadellecotaline@gmail.com</t>
  </si>
  <si>
    <t>Bagni N 45</t>
  </si>
  <si>
    <t>rosmarchini@gmail.com</t>
  </si>
  <si>
    <t>Bagni N 46</t>
  </si>
  <si>
    <t>Camping Gabicce Monte</t>
  </si>
  <si>
    <t>maioli.giacomo@libero.it</t>
  </si>
  <si>
    <t>Sporting</t>
  </si>
  <si>
    <t>Via Panoramica 37</t>
  </si>
  <si>
    <t>info@sportinghotelgabicce.it</t>
  </si>
  <si>
    <t>Residence Continental Resort</t>
  </si>
  <si>
    <t>Via Primo Maggio 4</t>
  </si>
  <si>
    <t>info@residencecontinental.it</t>
  </si>
  <si>
    <t>Tic Tac</t>
  </si>
  <si>
    <t>Viale Della Vittoria 37</t>
  </si>
  <si>
    <t>bar.tictac@virgilio.it</t>
  </si>
  <si>
    <t>Banana Beach N. 12</t>
  </si>
  <si>
    <t>Viale Cristoforo Colombo 12 12</t>
  </si>
  <si>
    <t>info@nordesthotel.com</t>
  </si>
  <si>
    <t>Il Glicine</t>
  </si>
  <si>
    <t>Via Mercato 6</t>
  </si>
  <si>
    <t>delbianco.mar@gmail.com</t>
  </si>
  <si>
    <t>Mariposa</t>
  </si>
  <si>
    <t>Via Sotto Granarola 1/3</t>
  </si>
  <si>
    <t>mari.maffei@virgilio.it</t>
  </si>
  <si>
    <t>Emporio La Loggia</t>
  </si>
  <si>
    <t>Via Malatestiana 6</t>
  </si>
  <si>
    <t>matteo@baldassarri.com</t>
  </si>
  <si>
    <t>Tagliabracci Norma</t>
  </si>
  <si>
    <t>Strada Delle Valli 25</t>
  </si>
  <si>
    <t>Isola Del Piano</t>
  </si>
  <si>
    <t>norma.tagliabracci@libero.it</t>
  </si>
  <si>
    <t>I Castagni Della Pianella</t>
  </si>
  <si>
    <t>Localita' Pianella Sn</t>
  </si>
  <si>
    <t>Lunano</t>
  </si>
  <si>
    <t>Localita' 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</si>
  <si>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</si>
  <si>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</si>
  <si>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</si>
  <si>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</si>
  <si>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</si>
  <si>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</si>
  <si>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San Teodoro</t>
  </si>
  <si>
    <t>lafaggiola@gmail.com</t>
  </si>
  <si>
    <t>Le Voci Del Silenzio</t>
  </si>
  <si>
    <t>Localita' Cal Bianchino</t>
  </si>
  <si>
    <t>levocidelsilenzio@libero.it</t>
  </si>
  <si>
    <t>Le Caselle</t>
  </si>
  <si>
    <t>Localita' Caselle 1</t>
  </si>
  <si>
    <t>Localita' Caselle Di Metola</t>
  </si>
  <si>
    <t>cabaronco@libero.it</t>
  </si>
  <si>
    <t>Villa Diana</t>
  </si>
  <si>
    <t>Turlo 19</t>
  </si>
  <si>
    <t>mariarosa.fiacconi@gmail.com</t>
  </si>
  <si>
    <t>Agriturismo Maria Fabrizi</t>
  </si>
  <si>
    <t>Cavallara 3</t>
  </si>
  <si>
    <t>rist_maria_cavallara@libero.it</t>
  </si>
  <si>
    <t>Agriturismo La Limonaia</t>
  </si>
  <si>
    <t>Via Mondaviese 150</t>
  </si>
  <si>
    <t>pacipiergiorgio@libero.it</t>
  </si>
  <si>
    <t>Affittacamere La Palomba</t>
  </si>
  <si>
    <t>Borgo Gramsci 10</t>
  </si>
  <si>
    <t>info@lapalomba.it</t>
  </si>
  <si>
    <t>Residenza La Signora</t>
  </si>
  <si>
    <t>Piazza John Fitzgerald Kennedy 1</t>
  </si>
  <si>
    <t>Marotta</t>
  </si>
  <si>
    <t>fabriziagibiino@gmail.com</t>
  </si>
  <si>
    <t>Lungomare C.Colombo 158</t>
  </si>
  <si>
    <t>alruff@tin.it</t>
  </si>
  <si>
    <t>Il Punto</t>
  </si>
  <si>
    <t>Via Litoranea 220</t>
  </si>
  <si>
    <t>info@albergoilpunto.com</t>
  </si>
  <si>
    <t>La Tavola</t>
  </si>
  <si>
    <t>Via Litoranea 188/B</t>
  </si>
  <si>
    <t>info@eurosistema.191.it</t>
  </si>
  <si>
    <t>Bagni Solindo</t>
  </si>
  <si>
    <t>francy-12@libero.it</t>
  </si>
  <si>
    <t>La Palma</t>
  </si>
  <si>
    <t>Via A. De Gasperi 9</t>
  </si>
  <si>
    <t>studio.petroni@libero.it</t>
  </si>
  <si>
    <t>Villa Mauro</t>
  </si>
  <si>
    <t>info@villasanmartino.it</t>
  </si>
  <si>
    <t>Family Beach Resort Il Girasole</t>
  </si>
  <si>
    <t>Via Ugo Foscolo 28</t>
  </si>
  <si>
    <t>amministrazione@familyresortilgirasole.com</t>
  </si>
  <si>
    <t>La Vecchia Cantina</t>
  </si>
  <si>
    <t>Localita' Cal Medico 17</t>
  </si>
  <si>
    <t>info@vecchiacantina.it</t>
  </si>
  <si>
    <t>Agriturismo Ca' Brandano</t>
  </si>
  <si>
    <t>Strada Provinciale Per Borgo Massano 9</t>
  </si>
  <si>
    <t>info@cabrandano.com</t>
  </si>
  <si>
    <t>Agriturismo Azienda Agricola F.Lli Nobili</t>
  </si>
  <si>
    <t>Via Petricci 18</t>
  </si>
  <si>
    <t>nobili@pec.it</t>
  </si>
  <si>
    <t>Costa Della Figura</t>
  </si>
  <si>
    <t>info@costadellafigura.com</t>
  </si>
  <si>
    <t>Della Salute</t>
  </si>
  <si>
    <t>Via Dante Alighieri 20</t>
  </si>
  <si>
    <t>hoteldellasalute@gmail.com</t>
  </si>
  <si>
    <t>Fraticelli Massimo</t>
  </si>
  <si>
    <t>Via Borghetto 9</t>
  </si>
  <si>
    <t>massimo@fraticelli.eu</t>
  </si>
  <si>
    <t>Azienda Agricola Bellagamba Filippo</t>
  </si>
  <si>
    <t>Via Montebello 1314</t>
  </si>
  <si>
    <t>Localita'  Castelvecchio</t>
  </si>
  <si>
    <t>gambarai@libero.it</t>
  </si>
  <si>
    <t>Agriturismo Le Fonti</t>
  </si>
  <si>
    <t>Via Fonti 4</t>
  </si>
  <si>
    <t>agriturismo.lefonti@alice.it</t>
  </si>
  <si>
    <t>Agriturismo Xix Secolo</t>
  </si>
  <si>
    <t>Localita' Serraspinosa 19</t>
  </si>
  <si>
    <t>laurac1986@hotmail.it</t>
  </si>
  <si>
    <t>Le Marasche</t>
  </si>
  <si>
    <t>Via Della Codarda Snc</t>
  </si>
  <si>
    <t>Localita'  Percozzone</t>
  </si>
  <si>
    <t>a.barbadoro@teletu.it</t>
  </si>
  <si>
    <t>Ostaria La Pergola</t>
  </si>
  <si>
    <t>Viale Alcide De Gasperi 4</t>
  </si>
  <si>
    <t>info@studiopasqui.com</t>
  </si>
  <si>
    <t>Hotel Flying</t>
  </si>
  <si>
    <t>Viale Giuseppe Verdi 126</t>
  </si>
  <si>
    <t>info@flyinghotel.it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</si>
  <si>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</si>
  <si>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</si>
  <si>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</si>
  <si>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</si>
  <si>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</si>
  <si>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</si>
  <si>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</si>
  <si>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Miramare</t>
  </si>
  <si>
    <t>Via Marina Ardizia 158</t>
  </si>
  <si>
    <t>infohotelmiramare@gmail.com</t>
  </si>
  <si>
    <t>Blumen</t>
  </si>
  <si>
    <t>Viale Trieste 77</t>
  </si>
  <si>
    <t>info@hotelblumenpesaro.it</t>
  </si>
  <si>
    <t>Via Trebbiantico 1</t>
  </si>
  <si>
    <t>lavecchiacantina.pu@gmail.com</t>
  </si>
  <si>
    <t>Residence Abbazia</t>
  </si>
  <si>
    <t>Viale Trento 147</t>
  </si>
  <si>
    <t>Pesaro - 61121</t>
  </si>
  <si>
    <t>Albergo Meuble' Villa Fastiggi</t>
  </si>
  <si>
    <t>Via Brigata Garibaldi 1</t>
  </si>
  <si>
    <t>albergo.villafastiggi@gmail.com</t>
  </si>
  <si>
    <t>Bagni Bibi</t>
  </si>
  <si>
    <t>Strada Delle Marche 1 1</t>
  </si>
  <si>
    <t>bagnibibi.gianni@yahoo.it</t>
  </si>
  <si>
    <t>Bagni Miramare N 60</t>
  </si>
  <si>
    <t>Via Marina Ardizia 60 60</t>
  </si>
  <si>
    <t>s.giorgi@koruspartners.it</t>
  </si>
  <si>
    <t>Bagni Ciro</t>
  </si>
  <si>
    <t>Viale Trieste 33 33</t>
  </si>
  <si>
    <t>info@larghettipartners.it</t>
  </si>
  <si>
    <t>Bagni Marino</t>
  </si>
  <si>
    <t>Viale Trieste 39 39</t>
  </si>
  <si>
    <t>Levante</t>
  </si>
  <si>
    <t>fsanchioni@studiopa.it</t>
  </si>
  <si>
    <t>Bagni Roby 14</t>
  </si>
  <si>
    <t>Viale Trieste 1</t>
  </si>
  <si>
    <t>carlab54@gmail.com</t>
  </si>
  <si>
    <t>Bagni Toto</t>
  </si>
  <si>
    <t>Bagni Paradiso</t>
  </si>
  <si>
    <t>Strada Delle Marche Km.2425 1</t>
  </si>
  <si>
    <t>claudiopace71@libero.it</t>
  </si>
  <si>
    <t>Hotel Continental</t>
  </si>
  <si>
    <t>Viale Trieste 70</t>
  </si>
  <si>
    <t>continental@globaltoursrls.com</t>
  </si>
  <si>
    <t>La Botte</t>
  </si>
  <si>
    <t>Viale Trieste 40</t>
  </si>
  <si>
    <t>info@residencelabotte.it</t>
  </si>
  <si>
    <t>Bagni Sacro Cuore</t>
  </si>
  <si>
    <t>Viale Trieste 45</t>
  </si>
  <si>
    <t>economato.pesaro@yahoo.it</t>
  </si>
  <si>
    <t>Casal Val D'Alto</t>
  </si>
  <si>
    <t>Piandimeleto</t>
  </si>
  <si>
    <t>Localita'  Val D'Alto Di Sopra</t>
  </si>
  <si>
    <t>mariapiagarulli@libero.it</t>
  </si>
  <si>
    <t>Del Castello</t>
  </si>
  <si>
    <t>Corso Giovanni Xxiii 6</t>
  </si>
  <si>
    <t>ristorantinodelcastello@gmail.com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</si>
  <si>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</si>
  <si>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</si>
  <si>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</si>
  <si>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</si>
  <si>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</si>
  <si>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</si>
  <si>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</si>
  <si>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</si>
  <si>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</si>
  <si>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</si>
  <si>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</si>
  <si>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</si>
  <si>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Montenerone</t>
  </si>
  <si>
    <t>Via Roma 30</t>
  </si>
  <si>
    <t>lorenzoni.alfredo@libero.it</t>
  </si>
  <si>
    <t>Giovanni Xvii</t>
  </si>
  <si>
    <t>Vocabolo Pianaccio Di Sotto 164</t>
  </si>
  <si>
    <t>giovanni_17@alice.it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</si>
  <si>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</si>
  <si>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</si>
  <si>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</si>
  <si>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</si>
  <si>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</si>
  <si>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</si>
  <si>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Istituto Suore Discepole Di Gesu' Eucaristico</t>
  </si>
  <si>
    <t>Via San Francesco 8</t>
  </si>
  <si>
    <t>Saltara</t>
  </si>
  <si>
    <t>sdgesanfrancesco@libero.it</t>
  </si>
  <si>
    <t>Farroteca Monterosso</t>
  </si>
  <si>
    <t>Via Costantinopoli 1</t>
  </si>
  <si>
    <t>info@mrosso.it</t>
  </si>
  <si>
    <t>Agriturismo Angeli</t>
  </si>
  <si>
    <t>Via Caprile 15</t>
  </si>
  <si>
    <t>agriturismoangeli06@libero.it</t>
  </si>
  <si>
    <t>Casale Don Dome'</t>
  </si>
  <si>
    <t>Via San Severo 46</t>
  </si>
  <si>
    <t>San Severo</t>
  </si>
  <si>
    <t>mi.cantiani@alice.it</t>
  </si>
  <si>
    <t>La Tavola Marche</t>
  </si>
  <si>
    <t>Sant' Angelo In Vado</t>
  </si>
  <si>
    <t>info@latavolamarche.com</t>
  </si>
  <si>
    <t>Casa Per Vacanze Caresto</t>
  </si>
  <si>
    <t>Vocabolo Colombaro Caresto 1</t>
  </si>
  <si>
    <t>Localita'  Caresto</t>
  </si>
  <si>
    <t>eremocaresto@libero.it</t>
  </si>
  <si>
    <t>Le Fontanelle</t>
  </si>
  <si>
    <t>Via Fontanelle 15</t>
  </si>
  <si>
    <t>Sant' Ippolito</t>
  </si>
  <si>
    <t>info@countryhouselefontanelle.it</t>
  </si>
  <si>
    <t>2000 Di Diamantini Assunta</t>
  </si>
  <si>
    <t>Via Giacomo Puccini 9</t>
  </si>
  <si>
    <t>fabbrica-delle-idee@libero.it</t>
  </si>
  <si>
    <t>Agriturismo Ca' Cecchino</t>
  </si>
  <si>
    <t>Localita'  Ca' Cecchino</t>
  </si>
  <si>
    <t>germana.perella@gmail.com</t>
  </si>
  <si>
    <t>Rental Rooms Antonella Di Antonella Serafini</t>
  </si>
  <si>
    <t>Via Balducci 5</t>
  </si>
  <si>
    <t>rentalroomsantonella@gmail.com</t>
  </si>
  <si>
    <t>Villa Rosa Di Radi Claudia</t>
  </si>
  <si>
    <t>Strada Stroppato 18</t>
  </si>
  <si>
    <t>Monteluro Di Tavullia</t>
  </si>
  <si>
    <t>claudia@gierremarmi.it</t>
  </si>
  <si>
    <t>Topi Maria</t>
  </si>
  <si>
    <t>Localita' Le Capannacce</t>
  </si>
  <si>
    <t>Candianaccio</t>
  </si>
  <si>
    <t>Via Candigliano 6</t>
  </si>
  <si>
    <t>San  Vincenzo In Candigliano-Candianaccio</t>
  </si>
  <si>
    <t>gjm.mochi@libero.it</t>
  </si>
  <si>
    <t>Agriturismo La Caputa</t>
  </si>
  <si>
    <t>Localita' Porta Celle 23</t>
  </si>
  <si>
    <t>agriturlacaputa@virgilio.it</t>
  </si>
  <si>
    <t>Bramante</t>
  </si>
  <si>
    <t>Via Roma 92/94</t>
  </si>
  <si>
    <t>albergobramante@virgilio.it</t>
  </si>
  <si>
    <t>Pensionato Maria Immacolata</t>
  </si>
  <si>
    <t>Via Giuseppe Mazzini 36</t>
  </si>
  <si>
    <t>mpvurbino@tiscali.it</t>
  </si>
  <si>
    <t>Il Casale Nel Tufo</t>
  </si>
  <si>
    <t>Localita' Rancitella 1</t>
  </si>
  <si>
    <t>faustofoglietta@interfree.it</t>
  </si>
  <si>
    <t>Agriturismo Ca' Mattioli</t>
  </si>
  <si>
    <t>Via Checiccarino 17</t>
  </si>
  <si>
    <t>Localita'  Montecalende</t>
  </si>
  <si>
    <t>m.romagnoli@cia.it</t>
  </si>
  <si>
    <t>Agriturismo Ca'  Vanzo</t>
  </si>
  <si>
    <t>Via San Giacomo In Foglia 8</t>
  </si>
  <si>
    <t>info@urbinoresort.it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</si>
  <si>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</si>
  <si>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</si>
  <si>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</si>
  <si>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</si>
  <si>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</si>
  <si>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</si>
  <si>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</si>
  <si>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</si>
  <si>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</si>
  <si>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</si>
  <si>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</si>
  <si>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</si>
  <si>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Il Palazzo Di Miniera</t>
  </si>
  <si>
    <t>Via Fornace 1</t>
  </si>
  <si>
    <t>renato.pulisca@gmail.com</t>
  </si>
  <si>
    <t>Varea/Lecoste</t>
  </si>
  <si>
    <t>Via Dell' Annunziata 35</t>
  </si>
  <si>
    <t>info@varealecoste.it</t>
  </si>
  <si>
    <t>Agriturismo Ca'  Berto</t>
  </si>
  <si>
    <t>Via Ca' Picillo 6</t>
  </si>
  <si>
    <t>ca.berto@tiscali.it</t>
  </si>
  <si>
    <t>Bernardini Auto Srl</t>
  </si>
  <si>
    <t>Via Pompilio Bruni 2</t>
  </si>
  <si>
    <t>info@bernardiniauto.it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</si>
  <si>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</si>
  <si>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</si>
  <si>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</si>
  <si>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</si>
  <si>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</si>
  <si>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</si>
  <si>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Il Borgo Della Miniera</t>
  </si>
  <si>
    <t>Via Molino Belluzzi 8</t>
  </si>
  <si>
    <t>info@urbinoincoming.it</t>
  </si>
  <si>
    <t>Residence Citta' Ideale</t>
  </si>
  <si>
    <t>Strada Provinciale 9 Feltresca 85</t>
  </si>
  <si>
    <t>info@residencecittaideale.it</t>
  </si>
  <si>
    <t>Country House Ca' Brunello Di Lorenzoni Filippo</t>
  </si>
  <si>
    <t>Via Cà Brunello 1</t>
  </si>
  <si>
    <t>cabrunello@libero.it</t>
  </si>
  <si>
    <t>Villaggio Tropicana</t>
  </si>
  <si>
    <t>Via Nazionale 1</t>
  </si>
  <si>
    <t>Colbordolo</t>
  </si>
  <si>
    <t>claudiofalghera@tiscali.it</t>
  </si>
  <si>
    <t>Strada Delle Fontanelle 5</t>
  </si>
  <si>
    <t>lefontanelle2015@gmail.com</t>
  </si>
  <si>
    <t>Venticello Del Conero</t>
  </si>
  <si>
    <t>Varano 219</t>
  </si>
  <si>
    <t>Angeli Di Varano</t>
  </si>
  <si>
    <t>az.agr.nisi@alice.it</t>
  </si>
  <si>
    <t>Affittacamere Sirolo</t>
  </si>
  <si>
    <t>affittacamere.sirolo@gmail.com</t>
  </si>
  <si>
    <t>Affittacamere Del Viaggiatore</t>
  </si>
  <si>
    <t>info@affittacameredelviaggiatore.it</t>
  </si>
  <si>
    <t>Affittacamere La Stanza Di Francesca</t>
  </si>
  <si>
    <t>Via A. Tiraboschi 5/A</t>
  </si>
  <si>
    <t>depalmacasa@gmail.com</t>
  </si>
  <si>
    <t>Casa Del Darda</t>
  </si>
  <si>
    <t>info@darda.it</t>
  </si>
  <si>
    <t>Affittacamere Il Guasco</t>
  </si>
  <si>
    <t>Via San Pietro 3</t>
  </si>
  <si>
    <t>info@serpilli.com</t>
  </si>
  <si>
    <t>Milano</t>
  </si>
  <si>
    <t>Via Montebello 1/A</t>
  </si>
  <si>
    <t>info@hotelmilano-hm.it</t>
  </si>
  <si>
    <t>Gino</t>
  </si>
  <si>
    <t>Via Flaminia 4</t>
  </si>
  <si>
    <t>hotel.gino@tiscalinet.it</t>
  </si>
  <si>
    <t>Pensionato Universitario Don Bosco</t>
  </si>
  <si>
    <t>Corso Carlo Alberto 77</t>
  </si>
  <si>
    <t>pasquale.orlandi@salesianiadriatica.it</t>
  </si>
  <si>
    <t>Cristo Re</t>
  </si>
  <si>
    <t>Via Isonzo 194/A</t>
  </si>
  <si>
    <t>suorefrancescane.an@libero.it</t>
  </si>
  <si>
    <t>Tonti Elsa</t>
  </si>
  <si>
    <t>Corso Giovanni Amendola 9</t>
  </si>
  <si>
    <t>hondasuhonda@libero.it</t>
  </si>
  <si>
    <t>Rosso Conero</t>
  </si>
  <si>
    <t>Frazione Varano 147</t>
  </si>
  <si>
    <t>info@fattorialucesole.it</t>
  </si>
  <si>
    <t>Romano</t>
  </si>
  <si>
    <t>Via Flaminia 1 1</t>
  </si>
  <si>
    <t>Palombina Nuova</t>
  </si>
  <si>
    <t>stabilimentoromano@palombinabeach.it</t>
  </si>
  <si>
    <t>Cori Carlo</t>
  </si>
  <si>
    <t>Via Palombina Vecchia 1</t>
  </si>
  <si>
    <t>paolo@paolocori.com</t>
  </si>
  <si>
    <t>Aquarium</t>
  </si>
  <si>
    <t>massimo_marcellini@libero.it</t>
  </si>
  <si>
    <t>Albergo Cantiani</t>
  </si>
  <si>
    <t>Via Lorenzo Lotto 22</t>
  </si>
  <si>
    <t>albergocantiani@alice.it</t>
  </si>
  <si>
    <t>Affittacamere Euro</t>
  </si>
  <si>
    <t>Corso Giuseppe Mazzini 142</t>
  </si>
  <si>
    <t>affittacamereeuro@hotmail.it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</si>
  <si>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</si>
  <si>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</si>
  <si>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</si>
  <si>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</si>
  <si>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</si>
  <si>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La Casa In Campagna</t>
  </si>
  <si>
    <t>Via Della Ferrovia 93</t>
  </si>
  <si>
    <t>Sappanico</t>
  </si>
  <si>
    <t>info@lacasaincampagna.org</t>
  </si>
  <si>
    <t>Le Torri</t>
  </si>
  <si>
    <t>Via Saffi 12</t>
  </si>
  <si>
    <t>letorriaffittacamere@libero.it</t>
  </si>
  <si>
    <t>Affittacamere Torrette Di Ancona</t>
  </si>
  <si>
    <t>Via Conca 14</t>
  </si>
  <si>
    <t>Torrette Di Ancona</t>
  </si>
  <si>
    <t>giannicesarone@gmail.com</t>
  </si>
  <si>
    <t>Campeggio La Torre</t>
  </si>
  <si>
    <t>Frazione Poggio 1</t>
  </si>
  <si>
    <t>Portonovo</t>
  </si>
  <si>
    <t>info@baiadiportonovo.it</t>
  </si>
  <si>
    <t>Motor Motel</t>
  </si>
  <si>
    <t>Asse Nord Sud 1</t>
  </si>
  <si>
    <t>Localita' Colleverde Presso Stazione Di Servizio Q8</t>
  </si>
  <si>
    <t>adolfopedroso@gmail.com</t>
  </si>
  <si>
    <t>Stazione Di Posta</t>
  </si>
  <si>
    <t>Frazione Magnadorsa 114</t>
  </si>
  <si>
    <t>Arcevia</t>
  </si>
  <si>
    <t>Magnadorsa</t>
  </si>
  <si>
    <t>stazionediposta@gmail.com</t>
  </si>
  <si>
    <t>Casale Ripalta</t>
  </si>
  <si>
    <t>Frazione Ripalta 63</t>
  </si>
  <si>
    <t>Ripalta</t>
  </si>
  <si>
    <t>info@casaleripalta.it</t>
  </si>
  <si>
    <t>Al Colle</t>
  </si>
  <si>
    <t>Frazione Colle Aprico 82</t>
  </si>
  <si>
    <t>Colle Aprico</t>
  </si>
  <si>
    <t>al.colle@email.it</t>
  </si>
  <si>
    <t>Hotel Alle Terrazze</t>
  </si>
  <si>
    <t>Via Tito Rocchi 24</t>
  </si>
  <si>
    <t>htalleterrazze@tiscali.it</t>
  </si>
  <si>
    <t>Viriditas</t>
  </si>
  <si>
    <t>Via Loretello 45</t>
  </si>
  <si>
    <t>marinop27@libero.it</t>
  </si>
  <si>
    <t>Il Leccio</t>
  </si>
  <si>
    <t>Frazione Colle Aprico 29</t>
  </si>
  <si>
    <t>chiby77@hotmail.it</t>
  </si>
  <si>
    <t>Da Nazzare'</t>
  </si>
  <si>
    <t>Via Aspio Terme 39</t>
  </si>
  <si>
    <t>Camerano</t>
  </si>
  <si>
    <t>info@hotelnazzare.com</t>
  </si>
  <si>
    <t>Albergo Strologo</t>
  </si>
  <si>
    <t>Via Guasto 89</t>
  </si>
  <si>
    <t>trattoriastrologo@alice.it</t>
  </si>
  <si>
    <t>Affittacamere Vitali Aldesina</t>
  </si>
  <si>
    <t>Via San Giuseppe 31</t>
  </si>
  <si>
    <t>Camerata Picena</t>
  </si>
  <si>
    <t>ristorantelepiane@alice.it</t>
  </si>
  <si>
    <t>Immobiliare Le Piane Snc</t>
  </si>
  <si>
    <t>Via San Giuseppe 58</t>
  </si>
  <si>
    <t>La Ginestra</t>
  </si>
  <si>
    <t>Via Xxiv Maggio 5</t>
  </si>
  <si>
    <t>info@hotellaginestra.com</t>
  </si>
  <si>
    <t>La Selva</t>
  </si>
  <si>
    <t>Via Adriatica 36</t>
  </si>
  <si>
    <t>hotellaselva@libero.it</t>
  </si>
  <si>
    <t>Amaranto'S</t>
  </si>
  <si>
    <t>Via Adriatica 28</t>
  </si>
  <si>
    <t>San San 16 Km 318,60</t>
  </si>
  <si>
    <t>ristorantealbergoamarantos@gmail.com</t>
  </si>
  <si>
    <t>Rustico Del Bozzo</t>
  </si>
  <si>
    <t>Contrada Bozzo 30</t>
  </si>
  <si>
    <t>Castelleone Di Suasa</t>
  </si>
  <si>
    <t>info@rusticodelbozzo.com</t>
  </si>
  <si>
    <t>Azienda Agricola Manfredi Stefania</t>
  </si>
  <si>
    <t>Contrada Case Nuove 61</t>
  </si>
  <si>
    <t>ggasparoni@libero.it</t>
  </si>
  <si>
    <t>Madonna Del Vecchio Moro</t>
  </si>
  <si>
    <t>Via Nazario Sauro 1</t>
  </si>
  <si>
    <t>Cerreto D' Esi</t>
  </si>
  <si>
    <t>re.baldoni@tiscali.it</t>
  </si>
  <si>
    <t>Casa Manciano</t>
  </si>
  <si>
    <t>Via Manciano 38</t>
  </si>
  <si>
    <t>info@casa-manciano.de</t>
  </si>
  <si>
    <t>Ostello Della Gioventu' Parco Colle Elisa Amatori</t>
  </si>
  <si>
    <t>Via Elisa Amatori 2</t>
  </si>
  <si>
    <t>info@caffeimperialejesi.it</t>
  </si>
  <si>
    <t>Area Di Sosta Camper - Cupra Montana</t>
  </si>
  <si>
    <t>parcocollelisa@gmail.com</t>
  </si>
  <si>
    <t>La Vita E' Bella</t>
  </si>
  <si>
    <t>Collegiglioni</t>
  </si>
  <si>
    <t>osteriafricando@libero.it</t>
  </si>
  <si>
    <t>Agriturismo Stroppa Eleonora</t>
  </si>
  <si>
    <t>La Pieve Moscano 59</t>
  </si>
  <si>
    <t>elestroppa84@hotmail.it</t>
  </si>
  <si>
    <t>Agriturismo Stroppa Valentina</t>
  </si>
  <si>
    <t>Via Fonte Vecchia 10</t>
  </si>
  <si>
    <t>Collamato</t>
  </si>
  <si>
    <t>fontevecchia2@libero.it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</si>
  <si>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</si>
  <si>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</si>
  <si>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</si>
  <si>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</si>
  <si>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</si>
  <si>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</si>
  <si>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Locanda Taverna Da Ivo</t>
  </si>
  <si>
    <t>Via Vittorio Veneto 14</t>
  </si>
  <si>
    <t>tavernadaivo@tiscali.it</t>
  </si>
  <si>
    <t>Mastro Marino</t>
  </si>
  <si>
    <t>Piazzale Xx Settembre 33</t>
  </si>
  <si>
    <t>info@hotelmastromarino.it</t>
  </si>
  <si>
    <t>Del Centro Storico</t>
  </si>
  <si>
    <t>Via Filippo Corridoni 24</t>
  </si>
  <si>
    <t>affittacamerecentrostorico@legalmail.it</t>
  </si>
  <si>
    <t>Fattoria La Ginestra</t>
  </si>
  <si>
    <t>Via Serraloggia 203</t>
  </si>
  <si>
    <t>anto.marcaccini@libero.it</t>
  </si>
  <si>
    <t>La Castellaia Resort</t>
  </si>
  <si>
    <t>FrazioneMoscano 62</t>
  </si>
  <si>
    <t>janus@pec.it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</si>
  <si>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</si>
  <si>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</si>
  <si>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</si>
  <si>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</si>
  <si>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</si>
  <si>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</si>
  <si>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</si>
  <si>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Trento-Trieste</t>
  </si>
  <si>
    <t>Via Marsala 22</t>
  </si>
  <si>
    <t>albergotrentotrieste@gmail.com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</si>
  <si>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</si>
  <si>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</si>
  <si>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</si>
  <si>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</si>
  <si>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</si>
  <si>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</si>
  <si>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La Rocca Di Prenna Franco</t>
  </si>
  <si>
    <t>Via Clementina 15</t>
  </si>
  <si>
    <t>larocca.prenna@gmail.com</t>
  </si>
  <si>
    <t>Affittacamere F.Lli Rossi</t>
  </si>
  <si>
    <t>Via Dell'Industria 85</t>
  </si>
  <si>
    <t>simonerossi1977@libero.it</t>
  </si>
  <si>
    <t>Il Parco</t>
  </si>
  <si>
    <t>Via Guglielmo Marconi 6</t>
  </si>
  <si>
    <t>ristilparco@alice.it</t>
  </si>
  <si>
    <t>Colle Di Gangalia</t>
  </si>
  <si>
    <t>Via Castelrosino 44</t>
  </si>
  <si>
    <t>fmoroncini@libero.it</t>
  </si>
  <si>
    <t>Affittacamere Luconi</t>
  </si>
  <si>
    <t>Via Pantiere 1</t>
  </si>
  <si>
    <t>info@affittacamereluconi.it</t>
  </si>
  <si>
    <t>La Saetta</t>
  </si>
  <si>
    <t>Via G. Garibaldi 73</t>
  </si>
  <si>
    <t>vbuari@mail.ru</t>
  </si>
  <si>
    <t>Maison 022</t>
  </si>
  <si>
    <t>Via Coppetella 14</t>
  </si>
  <si>
    <t>booking@maison022.it</t>
  </si>
  <si>
    <t>Affittacamere Pepito In Citta'</t>
  </si>
  <si>
    <t>Via G. Mazzini 2</t>
  </si>
  <si>
    <t>willyvigna@gmail.com</t>
  </si>
  <si>
    <t>La Collina</t>
  </si>
  <si>
    <t>Via San Girolamo 26</t>
  </si>
  <si>
    <t>hotelrist.lacollina@libero.it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</si>
  <si>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</si>
  <si>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</si>
  <si>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</si>
  <si>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</si>
  <si>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</si>
  <si>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</si>
  <si>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Casa Accoglienza Sacra Famiglia Di Nazareth</t>
  </si>
  <si>
    <t>Via Cesare Maccari 7</t>
  </si>
  <si>
    <t>c.sfn@tiscali.it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</si>
  <si>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</si>
  <si>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</si>
  <si>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</si>
  <si>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</si>
  <si>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</si>
  <si>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Piccolo Eden</t>
  </si>
  <si>
    <t>Via Marche 50</t>
  </si>
  <si>
    <t>piccolo.eden.country.house@gmail.com</t>
  </si>
  <si>
    <t>Marina Di Montemarciano</t>
  </si>
  <si>
    <t>easyhelp@email.it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</si>
  <si>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</si>
  <si>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</si>
  <si>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</si>
  <si>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</si>
  <si>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</si>
  <si>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</si>
  <si>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Eden Park Hotel</t>
  </si>
  <si>
    <t>Via Piave 2</t>
  </si>
  <si>
    <t>info@edenpark-hotel.it</t>
  </si>
  <si>
    <t>Il Granaio Dei Pretini</t>
  </si>
  <si>
    <t>Via S.Amico 71</t>
  </si>
  <si>
    <t>Morro D' Alba</t>
  </si>
  <si>
    <t>ilgranaio.piera@libero.it</t>
  </si>
  <si>
    <t>La Gemma Di Sant'Elena</t>
  </si>
  <si>
    <t>Contrada Fosso Roberti 4</t>
  </si>
  <si>
    <t>info@villasantelena.com</t>
  </si>
  <si>
    <t>Hotel Marcelli</t>
  </si>
  <si>
    <t>Via Litoranea 65</t>
  </si>
  <si>
    <t>info@hotelmarcelli.it</t>
  </si>
  <si>
    <t>Residence Gigli</t>
  </si>
  <si>
    <t>Via Ischia 40</t>
  </si>
  <si>
    <t>info@giglihotels.com</t>
  </si>
  <si>
    <t>Conero Mare Verde 2</t>
  </si>
  <si>
    <t>Via Mare Verde 85</t>
  </si>
  <si>
    <t>info@coneromareverde.it; frapi72@me.com</t>
  </si>
  <si>
    <t>Conero Mare Verde 1</t>
  </si>
  <si>
    <t>info@coneromareverde.it</t>
  </si>
  <si>
    <t>Affittacamere  La Piazzetta 2</t>
  </si>
  <si>
    <t>Piazzale Delle Tremiti 5</t>
  </si>
  <si>
    <t>info@camerenumana.it</t>
  </si>
  <si>
    <t>30 Nodi</t>
  </si>
  <si>
    <t>Via Del Golfo 25</t>
  </si>
  <si>
    <t>alexpanocchi@hotmail.com</t>
  </si>
  <si>
    <t>Agriturismo Casa Rossi</t>
  </si>
  <si>
    <t>Via Marina Seconda 2</t>
  </si>
  <si>
    <t>agriturismocasarossi@gmail.com</t>
  </si>
  <si>
    <t>L'Agave</t>
  </si>
  <si>
    <t>Via Ascoli Piceno 6</t>
  </si>
  <si>
    <t>Marcelli</t>
  </si>
  <si>
    <t>info@appartamenti-vacanze-mare-agave.com</t>
  </si>
  <si>
    <t>Dal Pescatore</t>
  </si>
  <si>
    <t>Via Litoranea 215 215</t>
  </si>
  <si>
    <t>dalpescatoresrl@gmail.com</t>
  </si>
  <si>
    <t>Cavalluccio Di Mare</t>
  </si>
  <si>
    <t>Via Litoranea 9</t>
  </si>
  <si>
    <t>silau@libero.it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</si>
  <si>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</si>
  <si>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</si>
  <si>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</si>
  <si>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</si>
  <si>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</si>
  <si>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</si>
  <si>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</si>
  <si>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</si>
  <si>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</si>
  <si>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</si>
  <si>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</si>
  <si>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</si>
  <si>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Donatella</t>
  </si>
  <si>
    <t>donatellazz61@gmail com</t>
  </si>
  <si>
    <t>Verde Giada</t>
  </si>
  <si>
    <t>Via Litoranea 46</t>
  </si>
  <si>
    <t>rosalba.compagnucci@libero.it</t>
  </si>
  <si>
    <t>Hotel Baby Gigli Meuble'</t>
  </si>
  <si>
    <t>Via Litoranea 1</t>
  </si>
  <si>
    <t>babygigli@giglihotels.com</t>
  </si>
  <si>
    <t>Hotel Eden Gigli</t>
  </si>
  <si>
    <t>Viale Angiolo Morelli 11</t>
  </si>
  <si>
    <t>Hotel Villa Sirena</t>
  </si>
  <si>
    <t>Via Del Golfo 24</t>
  </si>
  <si>
    <t>info@villasirena.it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</si>
  <si>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</si>
  <si>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</si>
  <si>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</si>
  <si>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</si>
  <si>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</si>
  <si>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</si>
  <si>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</si>
  <si>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</si>
  <si>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</si>
  <si>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Villa Mirella</t>
  </si>
  <si>
    <t>Via Litoranea 192</t>
  </si>
  <si>
    <t>info@residencemarcelli.it</t>
  </si>
  <si>
    <t>La Bouganvillea</t>
  </si>
  <si>
    <t>affittacamerebuganvillea@gmail.com</t>
  </si>
  <si>
    <t>Marcelli Miranda</t>
  </si>
  <si>
    <t>Via Amalfi 13</t>
  </si>
  <si>
    <t>cicconi.romina@alice.it</t>
  </si>
  <si>
    <t>Residence Marcelli</t>
  </si>
  <si>
    <t>Via Rimini 6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</si>
  <si>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</si>
  <si>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</si>
  <si>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</si>
  <si>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</si>
  <si>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</si>
  <si>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</si>
  <si>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Eugenio Fioranelli</t>
  </si>
  <si>
    <t>Via Litoranea 5 5/7</t>
  </si>
  <si>
    <t>fioranellieugenio@pec.it</t>
  </si>
  <si>
    <t>Taunus Vacanze</t>
  </si>
  <si>
    <t>Via Delle Acacie 101</t>
  </si>
  <si>
    <t>vacanze@taunus.it</t>
  </si>
  <si>
    <t>Fued Immobiliare Srl App.Ti Numana</t>
  </si>
  <si>
    <t>Via Ascoli Piceno 33</t>
  </si>
  <si>
    <t>info@fuedimmobiliare.it</t>
  </si>
  <si>
    <t>Vivere Numana</t>
  </si>
  <si>
    <t>Via Roma 1</t>
  </si>
  <si>
    <t>valerio_balestrieri@yahoo.ti</t>
  </si>
  <si>
    <t>Via Giacomo Matteotti 24</t>
  </si>
  <si>
    <t>bontempi@taunus.it</t>
  </si>
  <si>
    <t>Affittacamere Da Sabri</t>
  </si>
  <si>
    <t>Via Risorgimento 77</t>
  </si>
  <si>
    <t>sabrinazo@hotmail.com</t>
  </si>
  <si>
    <t>Villa Dea Affittacamere</t>
  </si>
  <si>
    <t>Via C. Colombo 6</t>
  </si>
  <si>
    <t>info@villapucci.it</t>
  </si>
  <si>
    <t>Affittacamere Residence Le Palme</t>
  </si>
  <si>
    <t>Via Amalfi Snc</t>
  </si>
  <si>
    <t>info@residencelepalme.com</t>
  </si>
  <si>
    <t>Conero Infinito 1</t>
  </si>
  <si>
    <t>Viale Mareverde Snc</t>
  </si>
  <si>
    <t>info@coneroinfinito.it</t>
  </si>
  <si>
    <t>Affittacamere Pavoni</t>
  </si>
  <si>
    <t>Via Ancona 66</t>
  </si>
  <si>
    <t>marcopav@email.com</t>
  </si>
  <si>
    <t>Locanda Al Circolo Ippico</t>
  </si>
  <si>
    <t>Via Jesi 19</t>
  </si>
  <si>
    <t>locandacircoloippicosas@legalmail.it</t>
  </si>
  <si>
    <t>Il Sentiero</t>
  </si>
  <si>
    <t>Contrada Cona 45</t>
  </si>
  <si>
    <t>info@il-sentiero.info</t>
  </si>
  <si>
    <t>Casavostrasuites</t>
  </si>
  <si>
    <t>Contrada Santa Elisabetta 5</t>
  </si>
  <si>
    <t>Contrada Santa Elisabetta</t>
  </si>
  <si>
    <t>alessiocianseren@me.com</t>
  </si>
  <si>
    <t>Lacrimarte</t>
  </si>
  <si>
    <t>Via Roncolina 12</t>
  </si>
  <si>
    <t>Polverigi</t>
  </si>
  <si>
    <t>Rustico</t>
  </si>
  <si>
    <t>riccardomoroder@gmail.com; lacrimarte@gmail.com</t>
  </si>
  <si>
    <t>Al Massimo Country House</t>
  </si>
  <si>
    <t>Contrada Santa Maria 23</t>
  </si>
  <si>
    <t>almassimo@email.it</t>
  </si>
  <si>
    <t>La Terrazza</t>
  </si>
  <si>
    <t>Via Roma 18</t>
  </si>
  <si>
    <t>Santa Maria Nuova</t>
  </si>
  <si>
    <t>I Duchi Pellegrini</t>
  </si>
  <si>
    <t>Via Scarpara Alta 16/A</t>
  </si>
  <si>
    <t>iduchipellegrini@libero.it</t>
  </si>
  <si>
    <t>Colmeru'</t>
  </si>
  <si>
    <t>Localita' Colmeroni 6</t>
  </si>
  <si>
    <t>vecchi1958@alice.it</t>
  </si>
  <si>
    <t>Casa Vacanze Il Tartufo Di Stroo Benjamin</t>
  </si>
  <si>
    <t>Localita' Bosco Rotondo 3</t>
  </si>
  <si>
    <t>Localita' Bosco</t>
  </si>
  <si>
    <t>casatartufo@gmail.com</t>
  </si>
  <si>
    <t>Federico I</t>
  </si>
  <si>
    <t>Largo San Cristoforo 2</t>
  </si>
  <si>
    <t>info@countryhousefederico.it</t>
  </si>
  <si>
    <t>Mass-Hans Valdifiori Di Cipriani</t>
  </si>
  <si>
    <t>Via Torre Di Murazzano Snc</t>
  </si>
  <si>
    <t>Torre Di Murazzano</t>
  </si>
  <si>
    <t>info@valdifiori.nl</t>
  </si>
  <si>
    <t>Biducci Azienda Agricola</t>
  </si>
  <si>
    <t>Via Cerqueto 1</t>
  </si>
  <si>
    <t>biducci@libero.it</t>
  </si>
  <si>
    <t>Il Sogno Di Tino</t>
  </si>
  <si>
    <t>Via Croce 18</t>
  </si>
  <si>
    <t>Cabernardi</t>
  </si>
  <si>
    <t>sole.cav@virgilio.it</t>
  </si>
  <si>
    <t>L'Arca Di Sabrina</t>
  </si>
  <si>
    <t>Strada Del Cavallo 79</t>
  </si>
  <si>
    <t>Portone</t>
  </si>
  <si>
    <t>larcadisabrina@sicurezzapostale.it</t>
  </si>
  <si>
    <t>Pancotti Alessandro</t>
  </si>
  <si>
    <t>Strada San Michele Molinello 1</t>
  </si>
  <si>
    <t>Scapezzano</t>
  </si>
  <si>
    <t>a.pancotti@alice.it</t>
  </si>
  <si>
    <t>Verde Mare</t>
  </si>
  <si>
    <t>Via Delle Vigne 273</t>
  </si>
  <si>
    <t>Frazione Scapezzano</t>
  </si>
  <si>
    <t>verdemarech@tiscali.it</t>
  </si>
  <si>
    <t>L'Infinito</t>
  </si>
  <si>
    <t>Via Fornace 4</t>
  </si>
  <si>
    <t>info@linfinitocountry.it</t>
  </si>
  <si>
    <t>La Tana Del Ghiro</t>
  </si>
  <si>
    <t>Via Spineto 2</t>
  </si>
  <si>
    <t>appartamenti@latanadelghiro.net</t>
  </si>
  <si>
    <t>Fattoria Italia</t>
  </si>
  <si>
    <t>Contrada Serralta 1</t>
  </si>
  <si>
    <t>arnaldo.micciarelli@libero.it</t>
  </si>
  <si>
    <t>Chiaraluce Rita</t>
  </si>
  <si>
    <t>Contrada Forchiusa 97</t>
  </si>
  <si>
    <t>agritur.chiaraluce@alice.it</t>
  </si>
  <si>
    <t>Country House Villa Clelia</t>
  </si>
  <si>
    <t>Via Piani D' Aspio 1</t>
  </si>
  <si>
    <t>info@villa-clelia.it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</si>
  <si>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</si>
  <si>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</si>
  <si>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</si>
  <si>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</si>
  <si>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</si>
  <si>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</si>
  <si>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</si>
  <si>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</si>
  <si>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</si>
  <si>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</si>
  <si>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</si>
  <si>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</si>
  <si>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</si>
  <si>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La Fonte</t>
  </si>
  <si>
    <t>Via La Fonte 15</t>
  </si>
  <si>
    <t>camerelafonte.sirolo@alice.it</t>
  </si>
  <si>
    <t>Reno</t>
  </si>
  <si>
    <t>Via Morricone 7</t>
  </si>
  <si>
    <t>Angela Camere Sirolo</t>
  </si>
  <si>
    <t>Via Del Leccio 2</t>
  </si>
  <si>
    <t>angelacamere@libero.it</t>
  </si>
  <si>
    <t>Fued Immobiliare Srl App.Ti Sirolo</t>
  </si>
  <si>
    <t>Via Maratta 8</t>
  </si>
  <si>
    <t>Rossococomero</t>
  </si>
  <si>
    <t>Betellico 29</t>
  </si>
  <si>
    <t>ida.donninelli@virgilio.it</t>
  </si>
  <si>
    <t>Villa Vetta Marina</t>
  </si>
  <si>
    <t>San Francesco 21</t>
  </si>
  <si>
    <t>vaselli.roberto.sirolo@tin.it</t>
  </si>
  <si>
    <t>Agriturismo Le Fontanelle</t>
  </si>
  <si>
    <t>Via Piagiolino 6</t>
  </si>
  <si>
    <t>Localita'  Ponterio</t>
  </si>
  <si>
    <t>canoba@libero.it</t>
  </si>
  <si>
    <t>Località Pian Dell'Elmo</t>
  </si>
  <si>
    <t>ale.pagliuca60@tin.it</t>
  </si>
  <si>
    <t>Il Leccino</t>
  </si>
  <si>
    <t>Via San Giorgio 63</t>
  </si>
  <si>
    <t>Belforte Del Chienti</t>
  </si>
  <si>
    <t>San Giorgio</t>
  </si>
  <si>
    <t>patrizio.scarpacci@geopec.it</t>
  </si>
  <si>
    <t>La Capanna</t>
  </si>
  <si>
    <t>Piazzale Pintura 5</t>
  </si>
  <si>
    <t>Bolognola</t>
  </si>
  <si>
    <t>Pintura Di Bolognola</t>
  </si>
  <si>
    <t>mariodalesio@hotmail.com</t>
  </si>
  <si>
    <t>Case E Appartamenti Vacanze Dibiagi Fausto</t>
  </si>
  <si>
    <t>Localita' Borgo Pievefavera 50</t>
  </si>
  <si>
    <t>Caldarola</t>
  </si>
  <si>
    <t>vacancaldarola@calde2958.it</t>
  </si>
  <si>
    <t>Casa Della Gioventu'</t>
  </si>
  <si>
    <t>Via Ugo Betti 39</t>
  </si>
  <si>
    <t>cdgorac@yahoo.it</t>
  </si>
  <si>
    <t>Casaroli Silvano</t>
  </si>
  <si>
    <t>Via Conti Di Borgo 77</t>
  </si>
  <si>
    <t>silvanocasaroli@libero.it</t>
  </si>
  <si>
    <t>Country House Colle Ridente</t>
  </si>
  <si>
    <t>Localita' Colle Ridente 2</t>
  </si>
  <si>
    <t>Colle Ridente</t>
  </si>
  <si>
    <t>info@colleridente.it</t>
  </si>
  <si>
    <t>Affittacamere Tiepolo 4</t>
  </si>
  <si>
    <t>Tiepolo 4</t>
  </si>
  <si>
    <t>amministrazione@6tour.com</t>
  </si>
  <si>
    <t>La Casa Sul Fiume</t>
  </si>
  <si>
    <t>Contrada Ceca 2</t>
  </si>
  <si>
    <t>yaspo@mail.ru</t>
  </si>
  <si>
    <t>Ai Ranghi</t>
  </si>
  <si>
    <t>Via Ranghi 1</t>
  </si>
  <si>
    <t>Castelraimondo</t>
  </si>
  <si>
    <t>albertoroversi2@virgilio.it</t>
  </si>
  <si>
    <t>Panorama</t>
  </si>
  <si>
    <t>Via Del Colle 7</t>
  </si>
  <si>
    <t>Crispiero</t>
  </si>
  <si>
    <t>hotelpanorama2006@libero.it; panorama81@libero.it</t>
  </si>
  <si>
    <t>Agriturismo Torraimuni</t>
  </si>
  <si>
    <t>Localita' Roccafranca 2</t>
  </si>
  <si>
    <t>Localita' Roccafranca</t>
  </si>
  <si>
    <t>ssvbpc@tin.it</t>
  </si>
  <si>
    <t>Area Sosta Camper Via B. Vittazzi</t>
  </si>
  <si>
    <t>Strada Provinciale Del Pian Perduto</t>
  </si>
  <si>
    <t>segreteria@castelsantangelo.sinp.net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</si>
  <si>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</si>
  <si>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</si>
  <si>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</si>
  <si>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</si>
  <si>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</si>
  <si>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</si>
  <si>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</si>
  <si>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</si>
  <si>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</si>
  <si>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</si>
  <si>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</si>
  <si>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</si>
  <si>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</si>
  <si>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</si>
  <si>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</si>
  <si>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</si>
  <si>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Via Giacomo Puccini 2</t>
  </si>
  <si>
    <t>paolozanconi@gmail.com</t>
  </si>
  <si>
    <t>La Bottega Dei Sapori</t>
  </si>
  <si>
    <t>Localita' Castreccioni 19</t>
  </si>
  <si>
    <t>pina.c2013@libero.it</t>
  </si>
  <si>
    <t>Villa Pia</t>
  </si>
  <si>
    <t>Frazione Botontano 62</t>
  </si>
  <si>
    <t>infolavineria@gmail.com</t>
  </si>
  <si>
    <t>La Pineta</t>
  </si>
  <si>
    <t>Via Villa Pozzo 132</t>
  </si>
  <si>
    <t>Pozzo</t>
  </si>
  <si>
    <t>lapineta2006@libero.it</t>
  </si>
  <si>
    <t>Area Di Sosta Attrezzata Balcone Delle Marche</t>
  </si>
  <si>
    <t>Localita'  San Carlo</t>
  </si>
  <si>
    <t>atcprolococingoli@gmail.com</t>
  </si>
  <si>
    <t>Casa Per Ferie In Via S. Esuperanzio</t>
  </si>
  <si>
    <t>Via Sant'Esuperanzio 51</t>
  </si>
  <si>
    <t>salvuccis@libero.it</t>
  </si>
  <si>
    <t>Affittacamere Casa Relax</t>
  </si>
  <si>
    <t>Via Indipendenza 63/E</t>
  </si>
  <si>
    <t>ciontea@tiscali.it</t>
  </si>
  <si>
    <t>La Lampara S.N.C. Di Broccolo Roberto</t>
  </si>
  <si>
    <t>Viale Iv Novembre 290</t>
  </si>
  <si>
    <t>la.lamparasnc@legalmail.it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</si>
  <si>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</si>
  <si>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</si>
  <si>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</si>
  <si>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</si>
  <si>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</si>
  <si>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</si>
  <si>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Rosa Blu</t>
  </si>
  <si>
    <t>Via Giovanni Xxiii 35</t>
  </si>
  <si>
    <t>stefynar@gmail.com</t>
  </si>
  <si>
    <t>Lampara Civitanova S.N.C. Di Broccolo Ugo</t>
  </si>
  <si>
    <t>Viale Iv Novembre 294</t>
  </si>
  <si>
    <t>ugo.broccolo@alice.it</t>
  </si>
  <si>
    <t>Gabbiano</t>
  </si>
  <si>
    <t>Viale Vi Novembre 256</t>
  </si>
  <si>
    <t>info@gabbianohotelcivitanova.it</t>
  </si>
  <si>
    <t>Campolungo</t>
  </si>
  <si>
    <t>Contrada Migliarino 30</t>
  </si>
  <si>
    <t>cescam@libero.it</t>
  </si>
  <si>
    <t>Lampara Civitanova S.N.C. Di Broccolo Ugo &amp; C.</t>
  </si>
  <si>
    <t>Viale Iv Novembre 290 294</t>
  </si>
  <si>
    <t>Stabilimento Balneare Antonio</t>
  </si>
  <si>
    <t>Lungomare Piermanni 1 B 1 B</t>
  </si>
  <si>
    <t>Ruffini Antonio N. 1/C</t>
  </si>
  <si>
    <t>Lungomare Piermanni 1 C 1 C</t>
  </si>
  <si>
    <t>Mym</t>
  </si>
  <si>
    <t>http://www.myspace.com/mymdiscoclub#sthash.qodvkk1</t>
  </si>
  <si>
    <t>Apollo 17</t>
  </si>
  <si>
    <t>Via Liguria 2</t>
  </si>
  <si>
    <t>info@apollo17.it</t>
  </si>
  <si>
    <t>Faranghe Camping</t>
  </si>
  <si>
    <t>Località Masciano 79</t>
  </si>
  <si>
    <t>Localita'  Masciano</t>
  </si>
  <si>
    <t>info@faranghe.eu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</si>
  <si>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</si>
  <si>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</si>
  <si>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</si>
  <si>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</si>
  <si>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</si>
  <si>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</si>
  <si>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</si>
  <si>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</si>
  <si>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Edilfalzetti 2000 Snc Di Falzetti Daniela E Lisiana</t>
  </si>
  <si>
    <t>Localita' Bresciano 1</t>
  </si>
  <si>
    <t>edilfalzetti2000snc@libero.it</t>
  </si>
  <si>
    <t>Leli Fiorenzo</t>
  </si>
  <si>
    <t>Via Circonvallazione Del Lago 19</t>
  </si>
  <si>
    <t>osteriadellago19@gmail.com</t>
  </si>
  <si>
    <t>Area Di Sosta Camper Al Ponte</t>
  </si>
  <si>
    <t>Fiuminata</t>
  </si>
  <si>
    <t>Località Colle San Pietro</t>
  </si>
  <si>
    <t>fiuminatavalleapert@libero.it</t>
  </si>
  <si>
    <t>Locanda San Rocco</t>
  </si>
  <si>
    <t>Collaiello 2</t>
  </si>
  <si>
    <t>Gagliole</t>
  </si>
  <si>
    <t>Frazione Collaiello</t>
  </si>
  <si>
    <t>locandasanrocco@libero.it</t>
  </si>
  <si>
    <t>Di Luca Sante</t>
  </si>
  <si>
    <t>Contrada Morrone 12</t>
  </si>
  <si>
    <t>sante.diluca@alice.it</t>
  </si>
  <si>
    <t>Isidori Patrizio</t>
  </si>
  <si>
    <t>Via Papa Sisto Iv 1</t>
  </si>
  <si>
    <t>manila.isidori@alice.it</t>
  </si>
  <si>
    <t>Silvetti Gianfranco E Gaetano</t>
  </si>
  <si>
    <t>C.Da Grazie Fiastra 65</t>
  </si>
  <si>
    <t>lasorgentedelbeato@gmail.com</t>
  </si>
  <si>
    <t>Villa Anitori</t>
  </si>
  <si>
    <t>Contrada S. Valentino Campolargo 53</t>
  </si>
  <si>
    <t>info@villaanitori.it</t>
  </si>
  <si>
    <t>Foresteria Roma 1 Interno 14</t>
  </si>
  <si>
    <t>Via Roma 152</t>
  </si>
  <si>
    <t>staffolani@ilfarosociale.it</t>
  </si>
  <si>
    <t>Agriturismo I Valeriani</t>
  </si>
  <si>
    <t>Contrada Valle 5</t>
  </si>
  <si>
    <t>agriturismo@agriturismoivaleriani.com</t>
  </si>
  <si>
    <t>Lucangeli Virgilio</t>
  </si>
  <si>
    <t>Via Ventura 129</t>
  </si>
  <si>
    <t>virgiliolucangeli@libero.it</t>
  </si>
  <si>
    <t>Foresteria Opera Arte</t>
  </si>
  <si>
    <t>Piazza Lauro Rossi 4</t>
  </si>
  <si>
    <t>Cavaliere Errante</t>
  </si>
  <si>
    <t>Via Labbrano 125</t>
  </si>
  <si>
    <t>Labbrano</t>
  </si>
  <si>
    <t>francesco2683@gmail.com</t>
  </si>
  <si>
    <t>Liola'</t>
  </si>
  <si>
    <t>Localita' Piane Potenza 9</t>
  </si>
  <si>
    <t>g.chiacchiera@sincomas.it</t>
  </si>
  <si>
    <t>Monte Cavallo</t>
  </si>
  <si>
    <t>Valle San Benedetto</t>
  </si>
  <si>
    <t>comune@montecavallo.sinp.net</t>
  </si>
  <si>
    <t>Centro Studi Biblici</t>
  </si>
  <si>
    <t>Via Servi Di Maria 1</t>
  </si>
  <si>
    <t>centro.bib@tin.it</t>
  </si>
  <si>
    <t>Ristorante Locanda Cantalupo</t>
  </si>
  <si>
    <t>C.Da Fossalupara 7</t>
  </si>
  <si>
    <t>gruppofood@virgilio.it</t>
  </si>
  <si>
    <t>Agriturismo Cynara</t>
  </si>
  <si>
    <t>Localita' Cervare 15</t>
  </si>
  <si>
    <t>Cervare</t>
  </si>
  <si>
    <t>cippitellipaolo@aliceposta.it</t>
  </si>
  <si>
    <t>Agriturismo L'Alternativa</t>
  </si>
  <si>
    <t>Contrada Caccialupo 2</t>
  </si>
  <si>
    <t>laalternativa@live.it</t>
  </si>
  <si>
    <t>Agriturismo Le Tate</t>
  </si>
  <si>
    <t>Localita' Cervare 6</t>
  </si>
  <si>
    <t>giovanni.florentino@virgilio.it</t>
  </si>
  <si>
    <t>Azienda Agrituristica Roeta</t>
  </si>
  <si>
    <t>Contrada Barchetta 1</t>
  </si>
  <si>
    <t>Monte San Martino</t>
  </si>
  <si>
    <t>magacirce@cheapnet.it</t>
  </si>
  <si>
    <t>L'Antico Gusto</t>
  </si>
  <si>
    <t>Contrada Biordi 12</t>
  </si>
  <si>
    <t>Penna San Giovanni</t>
  </si>
  <si>
    <t>aziendamoretti@tiscalinet.it</t>
  </si>
  <si>
    <t>Area Sosta Camper - Pievebovigliana</t>
  </si>
  <si>
    <t>Via Rancia 1</t>
  </si>
  <si>
    <t>comune@pievebovigliana.sinp.net</t>
  </si>
  <si>
    <t>Agriturismo Il Conventino</t>
  </si>
  <si>
    <t>Localita' Seggiole 1</t>
  </si>
  <si>
    <t>Pieve Torina</t>
  </si>
  <si>
    <t>prenotazioni@ilconventino.eu</t>
  </si>
  <si>
    <t>Collemare Snc Villaggio Dei Tigli</t>
  </si>
  <si>
    <t>Via Montarice 114</t>
  </si>
  <si>
    <t>info@villaggioitigli.it</t>
  </si>
  <si>
    <t>Regina 2°</t>
  </si>
  <si>
    <t>Viale Delle Nazioni 1</t>
  </si>
  <si>
    <t>info@pinetacamping.it</t>
  </si>
  <si>
    <t>Il Vascello</t>
  </si>
  <si>
    <t>Viale Della Repubblica 15</t>
  </si>
  <si>
    <t>ilvascello68@hotmail.com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</si>
  <si>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</si>
  <si>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</si>
  <si>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</si>
  <si>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</si>
  <si>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</si>
  <si>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</si>
  <si>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Conero'S Life</t>
  </si>
  <si>
    <t>Viale Scarfiotti Snc</t>
  </si>
  <si>
    <t>Localita' 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</si>
  <si>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</si>
  <si>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</si>
  <si>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</si>
  <si>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</si>
  <si>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</si>
  <si>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</si>
  <si>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Hotel Gallo</t>
  </si>
  <si>
    <t>Piazzale Stazione 13/14</t>
  </si>
  <si>
    <t>cabesasrl@gmail.com</t>
  </si>
  <si>
    <t>La Rosa Dei Venti</t>
  </si>
  <si>
    <t>Porto Potenza Picena</t>
  </si>
  <si>
    <t>robertoruggeri71@alice.it</t>
  </si>
  <si>
    <t>Barracuda Beach</t>
  </si>
  <si>
    <t>basquiatsrl@pec.it</t>
  </si>
  <si>
    <t>Il Contadino E Il Mare</t>
  </si>
  <si>
    <t>Contrada San Girio 65 Bis</t>
  </si>
  <si>
    <t>info@ilcontadinoeilmare.com</t>
  </si>
  <si>
    <t>La Fonte</t>
  </si>
  <si>
    <t>Contrada San Girio 49</t>
  </si>
  <si>
    <t>agriturismolafonte@hotmail.it</t>
  </si>
  <si>
    <t>Il Transumante</t>
  </si>
  <si>
    <t>Contrada Marolino 3</t>
  </si>
  <si>
    <t>transumante@alice.it</t>
  </si>
  <si>
    <t>Fral Di Broccolo Lamberto E C. Snc</t>
  </si>
  <si>
    <t>Contrada Torrenova 14</t>
  </si>
  <si>
    <t>fbroccolo@inwind.it</t>
  </si>
  <si>
    <t>Stork</t>
  </si>
  <si>
    <t>Via Dante Alighieri 57</t>
  </si>
  <si>
    <t>albergostork@libero.it</t>
  </si>
  <si>
    <t>Lido</t>
  </si>
  <si>
    <t>Via Dante Alighieri 131</t>
  </si>
  <si>
    <t>lido.hotel@tiscali.it</t>
  </si>
  <si>
    <t>Albergo Ristorante Passero Solitario</t>
  </si>
  <si>
    <t>Via Gherarducci 6</t>
  </si>
  <si>
    <t>passero.solitario@yahoo.it</t>
  </si>
  <si>
    <t>W.W.F.  Italia</t>
  </si>
  <si>
    <t>Via Campo Dei Fiori 5</t>
  </si>
  <si>
    <t>cea.recanati@libero.it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</si>
  <si>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</si>
  <si>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</si>
  <si>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</si>
  <si>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</si>
  <si>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</si>
  <si>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</si>
  <si>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Silvia</t>
  </si>
  <si>
    <t>Contrada Santa Croce 86</t>
  </si>
  <si>
    <t>info@agriturismosilvia.it</t>
  </si>
  <si>
    <t>Il Casolare</t>
  </si>
  <si>
    <t>Contrada Vallimestre 1</t>
  </si>
  <si>
    <t>il.casolare@tiscali.it</t>
  </si>
  <si>
    <t>Shambala Country House</t>
  </si>
  <si>
    <t>Via C. Da Nocciano 29</t>
  </si>
  <si>
    <t>info@shambala-retreat.com</t>
  </si>
  <si>
    <t>Villa Sabrina</t>
  </si>
  <si>
    <t>Località Collina Snc</t>
  </si>
  <si>
    <t>Collina</t>
  </si>
  <si>
    <t>lucillamarcozzi@gmail.com; info@bbvillasabrina.com</t>
  </si>
  <si>
    <t>La Locanda Della Rocca</t>
  </si>
  <si>
    <t>Localita'  Rocca</t>
  </si>
  <si>
    <t>locandadellarocca@gmail.com</t>
  </si>
  <si>
    <t>Teloni Sandro</t>
  </si>
  <si>
    <t>sandro.teloni@gmail.com</t>
  </si>
  <si>
    <t>Campeggio Del Poggio</t>
  </si>
  <si>
    <t>Località Castel San Pietro 55</t>
  </si>
  <si>
    <t>Castel San Pietro</t>
  </si>
  <si>
    <t>info@casadelpoggio.com</t>
  </si>
  <si>
    <t>Villa Del Cavaliere</t>
  </si>
  <si>
    <t>Viale Della Resistenza Snc</t>
  </si>
  <si>
    <t>info@hotelilfaro.net</t>
  </si>
  <si>
    <t>Cicco Bianco Di Schwarz Wolfang Alfred Wilhelm</t>
  </si>
  <si>
    <t>Località Cicco Bianco Snc</t>
  </si>
  <si>
    <t>Cicco Bianco</t>
  </si>
  <si>
    <t>info@cicco-bianco.de</t>
  </si>
  <si>
    <t>Bagni Di Pitino</t>
  </si>
  <si>
    <t>C.Da Bagno Snc</t>
  </si>
  <si>
    <t>Localita'  Pitino</t>
  </si>
  <si>
    <t>francesco.corneli@gmail.com</t>
  </si>
  <si>
    <t>Le Due Rose</t>
  </si>
  <si>
    <t>Localita' Rocchetta 41</t>
  </si>
  <si>
    <t>info@le2rose.com</t>
  </si>
  <si>
    <t>Casal Villanova</t>
  </si>
  <si>
    <t>Localita' Pitino 103</t>
  </si>
  <si>
    <t>countryhousecasalvillanova@live.it</t>
  </si>
  <si>
    <t>Hotel Feronia</t>
  </si>
  <si>
    <t>Piazza Del Popolo 96</t>
  </si>
  <si>
    <t>massimanola@alice.it</t>
  </si>
  <si>
    <t>Abbadia Di Elcito</t>
  </si>
  <si>
    <t>Localita' Elcito 1</t>
  </si>
  <si>
    <t>edo11@libero.it</t>
  </si>
  <si>
    <t>La Collina Dei Ciliegi</t>
  </si>
  <si>
    <t>Localita' Gaglianvecchio 51</t>
  </si>
  <si>
    <t>juriappignanesi@alice.it</t>
  </si>
  <si>
    <t>Azienda Agricola Le Borette S.A.S. Di Pierobon Arnaldo E C.</t>
  </si>
  <si>
    <t>Località Schito</t>
  </si>
  <si>
    <t>info@leborette.it</t>
  </si>
  <si>
    <t>Le Brugnolete</t>
  </si>
  <si>
    <t>Contrada Borghetti 1</t>
  </si>
  <si>
    <t>info@immobiliarevenanzi.it</t>
  </si>
  <si>
    <t>Da Faustina (Dipendenza)</t>
  </si>
  <si>
    <t>studiocedan@gmail.com</t>
  </si>
  <si>
    <t>Da Faustina</t>
  </si>
  <si>
    <t>Via Butino 1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</si>
  <si>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</si>
  <si>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</si>
  <si>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</si>
  <si>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</si>
  <si>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</si>
  <si>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</si>
  <si>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Oltre La Siepe</t>
  </si>
  <si>
    <t>Via Villa D' Aria 16</t>
  </si>
  <si>
    <t>oltrelasiepe@tiscali.it</t>
  </si>
  <si>
    <t>Agriturismo Merlini</t>
  </si>
  <si>
    <t>Contrada Pianarucci 30</t>
  </si>
  <si>
    <t>luigi.merlini@rematarlazzi.it</t>
  </si>
  <si>
    <t>Hotel Il Boschetto</t>
  </si>
  <si>
    <t>info@hotel-il-boschetto.it</t>
  </si>
  <si>
    <t>Agriturismo Poggio Ajano</t>
  </si>
  <si>
    <t>Contrada S. Maria In Selva 31</t>
  </si>
  <si>
    <t>San  Maria In Selva</t>
  </si>
  <si>
    <t>lorpettinari@tiscali.it</t>
  </si>
  <si>
    <t>Villa Fiorita Di Rapaccini Pasquale</t>
  </si>
  <si>
    <t>C.Da Schito 29</t>
  </si>
  <si>
    <t>coopat@libero.it</t>
  </si>
  <si>
    <t>Il Roccolo</t>
  </si>
  <si>
    <t>C.Da Valcerasa 60</t>
  </si>
  <si>
    <t>info@gitanos.it</t>
  </si>
  <si>
    <t>Forestale Luti</t>
  </si>
  <si>
    <t>C.Da Chiaravalle 63</t>
  </si>
  <si>
    <t>luigi.rosini@alice.it; antonio.nessuno@libero.it</t>
  </si>
  <si>
    <t>Il Tiglio</t>
  </si>
  <si>
    <t>Localita' Convento 2</t>
  </si>
  <si>
    <t>Convento</t>
  </si>
  <si>
    <t>giovasoldado90@hotmail.it</t>
  </si>
  <si>
    <t>Monte Bove</t>
  </si>
  <si>
    <t>montebovenori@gmail.com</t>
  </si>
  <si>
    <t>Soggiorno Don Bosco</t>
  </si>
  <si>
    <t>Frazione Calcara</t>
  </si>
  <si>
    <t>n.cupaiolo@tin.it</t>
  </si>
  <si>
    <t>Camping Estate Inverno</t>
  </si>
  <si>
    <t>Via Pratolungo Snc</t>
  </si>
  <si>
    <t>info@verdefiastra.it</t>
  </si>
  <si>
    <t>Appartamenti Tre Monti</t>
  </si>
  <si>
    <t>B.Go Sant'Antonio 17</t>
  </si>
  <si>
    <t>cappatonino@gmail.com</t>
  </si>
  <si>
    <t>La Valle Verde</t>
  </si>
  <si>
    <t>Localita' Valledacqua 11</t>
  </si>
  <si>
    <t>agrivalleverde@libero.it</t>
  </si>
  <si>
    <t>Hotel Ristorante Tre Lanterne</t>
  </si>
  <si>
    <t>Frazione Cagnano 1</t>
  </si>
  <si>
    <t>info@trelanterne.it</t>
  </si>
  <si>
    <t>Country House La Forola 1923</t>
  </si>
  <si>
    <t>nicolinocameli@gmail.com</t>
  </si>
  <si>
    <t>Agriturismo San Martino</t>
  </si>
  <si>
    <t>Contrada Valle San Martino 11</t>
  </si>
  <si>
    <t>Appignano Del Tronto</t>
  </si>
  <si>
    <t>s.martinoagriturism@libero.it</t>
  </si>
  <si>
    <t>Valle San Martino (4)</t>
  </si>
  <si>
    <t>Valle San Martino 4</t>
  </si>
  <si>
    <t>gabrielegalli1@libero.it</t>
  </si>
  <si>
    <t>Hotel Marche</t>
  </si>
  <si>
    <t>Via Kennedy 34</t>
  </si>
  <si>
    <t>hotelmarche.ap@virgilio.it</t>
  </si>
  <si>
    <t>Il Castagneto</t>
  </si>
  <si>
    <t>Frazione Colle 71</t>
  </si>
  <si>
    <t>elisabetta.ranelli@libero.it</t>
  </si>
  <si>
    <t>Residence Tre Torri</t>
  </si>
  <si>
    <t>Via Torino 4</t>
  </si>
  <si>
    <t>gruppo-brandimarte@libero.it</t>
  </si>
  <si>
    <t>Residenza Universitaria C.Crivelli</t>
  </si>
  <si>
    <t>Localita' Brecciarolo 42</t>
  </si>
  <si>
    <t>Brecciarolo</t>
  </si>
  <si>
    <t>Residence Gli Ulivi Di Silvestri Rosina</t>
  </si>
  <si>
    <t>Via 234 Snc</t>
  </si>
  <si>
    <t>Frazione Villa San  Antonio</t>
  </si>
  <si>
    <t>info@residencegliulivi.it</t>
  </si>
  <si>
    <t>Il Casale Sul Lago</t>
  </si>
  <si>
    <t>Frazione Coperso</t>
  </si>
  <si>
    <t>antonellabartolini67@gmail.com</t>
  </si>
  <si>
    <t>Ferretti Rosanna</t>
  </si>
  <si>
    <t>Via Del Ponte Vecchio 2</t>
  </si>
  <si>
    <t>rosanna.ferretti@alice.it</t>
  </si>
  <si>
    <t>Dimora Nel Centro Storico</t>
  </si>
  <si>
    <t>Via G. Sacconi 51</t>
  </si>
  <si>
    <t>giorgioproietti88@gmail.com</t>
  </si>
  <si>
    <t>Il Panorama</t>
  </si>
  <si>
    <t>Via Dei Biancospini 1</t>
  </si>
  <si>
    <t>agolor@live.it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</si>
  <si>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</si>
  <si>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</si>
  <si>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</si>
  <si>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</si>
  <si>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</si>
  <si>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</si>
  <si>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</si>
  <si>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Appartamenti Per Vacanze Bizzarri Ivana</t>
  </si>
  <si>
    <t>Via Roma 9</t>
  </si>
  <si>
    <t>chiara.rasty@libero.it</t>
  </si>
  <si>
    <t>Il Monticello</t>
  </si>
  <si>
    <t>Contrada Menocchia 8</t>
  </si>
  <si>
    <t>mauro.fioroni@postaraffaello.it</t>
  </si>
  <si>
    <t>Agriturismo Zucchera</t>
  </si>
  <si>
    <t>C.Da Sant'Angelo 74</t>
  </si>
  <si>
    <t>agrizucchera@gmail.com</t>
  </si>
  <si>
    <t>Agriturismo Casa Vecchia</t>
  </si>
  <si>
    <t>Contrada Moglie 3</t>
  </si>
  <si>
    <t>luigisiliquini@virgilio.it</t>
  </si>
  <si>
    <t>Hotel Terenzio</t>
  </si>
  <si>
    <t>C.Da San Martino 24</t>
  </si>
  <si>
    <t>corradettigiampiero@tiscali.it</t>
  </si>
  <si>
    <t>Il Focolare</t>
  </si>
  <si>
    <t>Contrada San Silvestro 1</t>
  </si>
  <si>
    <t>marti.dga@libero.it</t>
  </si>
  <si>
    <t>Tassi Di Lorella De Luca</t>
  </si>
  <si>
    <t>Piazza Garibaldi 7</t>
  </si>
  <si>
    <t>affittacameretassi@libero.it</t>
  </si>
  <si>
    <t>Chiarodiluna</t>
  </si>
  <si>
    <t>Strada San Fiorano 26</t>
  </si>
  <si>
    <t>Fiorano</t>
  </si>
  <si>
    <t>info@chiarodiluna.info</t>
  </si>
  <si>
    <t>Agriturismo Lanciotti</t>
  </si>
  <si>
    <t>C.Da Corneto 16</t>
  </si>
  <si>
    <t>orianalanciotti@alice.it</t>
  </si>
  <si>
    <t>Colle Savoia</t>
  </si>
  <si>
    <t>Contrada Crocifisso 2</t>
  </si>
  <si>
    <t>infocollesavoia@gmail.com</t>
  </si>
  <si>
    <t>Albergo Ristorante Elvira</t>
  </si>
  <si>
    <t>Via Borgo San Paolo 41</t>
  </si>
  <si>
    <t>giovannix@libero.it</t>
  </si>
  <si>
    <t>Delle Grazie</t>
  </si>
  <si>
    <t>Contrada Grazie 22</t>
  </si>
  <si>
    <t>residenzadellegrazie@libero.it</t>
  </si>
  <si>
    <t>Pensione Ristorante Castello</t>
  </si>
  <si>
    <t>Via Castello 67</t>
  </si>
  <si>
    <t>castello.hotelristorante@gmail.com</t>
  </si>
  <si>
    <t>Hotel La Perla</t>
  </si>
  <si>
    <t>Viale Nazario Sauro 68</t>
  </si>
  <si>
    <t>info@hotellaperlacupra.it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</si>
  <si>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</si>
  <si>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</si>
  <si>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</si>
  <si>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</si>
  <si>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</si>
  <si>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</si>
  <si>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Torsten Bergmark Isola Pedonale Nord Snc</t>
  </si>
  <si>
    <t>Portobello</t>
  </si>
  <si>
    <t>seavacanze@gmail.com</t>
  </si>
  <si>
    <t>Casa Del Mare</t>
  </si>
  <si>
    <t>Via Cantiere 7</t>
  </si>
  <si>
    <t>vicolopineta@gmail.com</t>
  </si>
  <si>
    <t>Fiscals Computers Di Perotti Enrico Snc</t>
  </si>
  <si>
    <t>Viale Alcide De Gasperi 16</t>
  </si>
  <si>
    <t>ramona@studioenricoperotti.it</t>
  </si>
  <si>
    <t>degaetanovincenzo@gmail.com</t>
  </si>
  <si>
    <t>Marconi</t>
  </si>
  <si>
    <t>Viale Alcide De Gasperi 6</t>
  </si>
  <si>
    <t>marconi.hotel@alice.it</t>
  </si>
  <si>
    <t>Pensione Miramare</t>
  </si>
  <si>
    <t>Via Cagliata 44</t>
  </si>
  <si>
    <t>daniele.ubaldi@tin.it</t>
  </si>
  <si>
    <t>Piergallini Rita</t>
  </si>
  <si>
    <t>Alcide De Gasperi 120</t>
  </si>
  <si>
    <t>pl.massi@gmail.com</t>
  </si>
  <si>
    <t>A Casa Da Angelo</t>
  </si>
  <si>
    <t>Contrada San Giacomo 26</t>
  </si>
  <si>
    <t>agriturismoacasadaangelo@alice.it</t>
  </si>
  <si>
    <t>Koh I Noor</t>
  </si>
  <si>
    <t>Viale Alcide De Gasperi 1 1</t>
  </si>
  <si>
    <t>egisto.palmitesta@gmail.com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</si>
  <si>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</si>
  <si>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</si>
  <si>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</si>
  <si>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</si>
  <si>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</si>
  <si>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</si>
  <si>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Residence L'Agave</t>
  </si>
  <si>
    <t>C.Da Fonte Trufo 12</t>
  </si>
  <si>
    <t>Localita' Massignano</t>
  </si>
  <si>
    <t>info@agave-residence.it</t>
  </si>
  <si>
    <t>Le Palme</t>
  </si>
  <si>
    <t>Contrada San Pietro 61</t>
  </si>
  <si>
    <t>hotel.lepalme@libero.it</t>
  </si>
  <si>
    <t>Country House Il Girasole</t>
  </si>
  <si>
    <t>Contrada S. Pietro 38</t>
  </si>
  <si>
    <t>countryhouseilgirasole@gmail.com</t>
  </si>
  <si>
    <t>Agriturismo Villa Bussola</t>
  </si>
  <si>
    <t>Contrada Pagliare 17</t>
  </si>
  <si>
    <t>Monsampolo Del Tronto</t>
  </si>
  <si>
    <t>info@villabussola.com</t>
  </si>
  <si>
    <t>Appartamento Dei Fiori</t>
  </si>
  <si>
    <t>C.Da Valle 11</t>
  </si>
  <si>
    <t>Montalto Delle Marche</t>
  </si>
  <si>
    <t>liliana@villa-geminiani.com</t>
  </si>
  <si>
    <t>La Curtis</t>
  </si>
  <si>
    <t>C.Da Lago 120</t>
  </si>
  <si>
    <t>Contrada Lago</t>
  </si>
  <si>
    <t>vincecurti@gmail.com</t>
  </si>
  <si>
    <t>Il Fienile</t>
  </si>
  <si>
    <t>il.fienile@tiscali.it</t>
  </si>
  <si>
    <t>La Collina Degli Ulivi</t>
  </si>
  <si>
    <t>Contrada Franile 9</t>
  </si>
  <si>
    <t>collina.degli.ulivi@gmail.com</t>
  </si>
  <si>
    <t>Borgo San Tommaso</t>
  </si>
  <si>
    <t>comune.montedinove@gmail.com</t>
  </si>
  <si>
    <t>Casale Magnolia</t>
  </si>
  <si>
    <t>Contrada Menocchia 212</t>
  </si>
  <si>
    <t>Montefiore Dell' Aso</t>
  </si>
  <si>
    <t>info@boutiquehotelmagnolia.com</t>
  </si>
  <si>
    <t>Casa Per Ferie San Giorgio All' Isola</t>
  </si>
  <si>
    <t>Montemonaco</t>
  </si>
  <si>
    <t>San  Giorgio All'Isola</t>
  </si>
  <si>
    <t>idscsbt@virgilio.it</t>
  </si>
  <si>
    <t>La Colombella</t>
  </si>
  <si>
    <t>Viale Stradone 86</t>
  </si>
  <si>
    <t>lacolombella@sibillini.com</t>
  </si>
  <si>
    <t>Il Tiglio Di Mazzaroni Enrico</t>
  </si>
  <si>
    <t>Frazione Isola San Biagio 1</t>
  </si>
  <si>
    <t>ristoranteiltiglio@yahoo.it</t>
  </si>
  <si>
    <t>Ferra'</t>
  </si>
  <si>
    <t>marchigiana@unitalsi.it</t>
  </si>
  <si>
    <t>San Giacomo</t>
  </si>
  <si>
    <t>Via Giacomo Leopardi 7</t>
  </si>
  <si>
    <t>Monteprandone</t>
  </si>
  <si>
    <t>info@hotel-sangiacomo.it</t>
  </si>
  <si>
    <t>Area Di Sosta</t>
  </si>
  <si>
    <t>Borgo Leopardi</t>
  </si>
  <si>
    <t>poliziamunicipale@comune.offida.ap.it</t>
  </si>
  <si>
    <t>Agriturismo Nonno Pio</t>
  </si>
  <si>
    <t>C.Da Tesino 58</t>
  </si>
  <si>
    <t>C.Da Tesino</t>
  </si>
  <si>
    <t>info@nonnopio.it</t>
  </si>
  <si>
    <t>Casale Degli Ulivi</t>
  </si>
  <si>
    <t>Contrada Ciafone</t>
  </si>
  <si>
    <t>casaleulivi@gmail.com</t>
  </si>
  <si>
    <t>Pit Lane</t>
  </si>
  <si>
    <t>Palmiro Togliatti 137</t>
  </si>
  <si>
    <t>tfs.tarquini@libero.it</t>
  </si>
  <si>
    <t>Residenza Ida</t>
  </si>
  <si>
    <t>Via Roma 5</t>
  </si>
  <si>
    <t>nespeca.nerio@alice.it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</si>
  <si>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</si>
  <si>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</si>
  <si>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</si>
  <si>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</si>
  <si>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</si>
  <si>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</si>
  <si>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Santa Teresa</t>
  </si>
  <si>
    <t>Piazzale Adolfo Cellini 5</t>
  </si>
  <si>
    <t>teresiane.ripa@yahoo.com</t>
  </si>
  <si>
    <t>Donnarosa Hotel Ristorante</t>
  </si>
  <si>
    <t>Via Antonio Gramsci 5</t>
  </si>
  <si>
    <t>Roccafluvione</t>
  </si>
  <si>
    <t>donnarosa.grottino@libero.it</t>
  </si>
  <si>
    <t>Hostal Al Porto</t>
  </si>
  <si>
    <t>Via Cristoforo Colombo 109</t>
  </si>
  <si>
    <t>hostalalporto@gmail.com</t>
  </si>
  <si>
    <t>Trattoria Del Mare</t>
  </si>
  <si>
    <t>Via Dei Laureati 4</t>
  </si>
  <si>
    <t>marisaruggieri@gmail.com</t>
  </si>
  <si>
    <t>Condominio Theca Uno</t>
  </si>
  <si>
    <t>Via V. Tedeschi 15</t>
  </si>
  <si>
    <t>ing.calcagni@tecacostruzioni.it</t>
  </si>
  <si>
    <t>Maria Immacolata</t>
  </si>
  <si>
    <t>Via Tonale 11</t>
  </si>
  <si>
    <t>mariaimmacolatasbt@libero.it</t>
  </si>
  <si>
    <t>Residence Mentana</t>
  </si>
  <si>
    <t>Via Mentana 30</t>
  </si>
  <si>
    <t>residencementanasbt@libero.it</t>
  </si>
  <si>
    <t>Zodiaco</t>
  </si>
  <si>
    <t>Lungomare Marconi  1</t>
  </si>
  <si>
    <t>elivagn@alice.it</t>
  </si>
  <si>
    <t>Istituto Suore San Giovanni Battista</t>
  </si>
  <si>
    <t>Via San Martino 143</t>
  </si>
  <si>
    <t>comunitasbt@gmail.com</t>
  </si>
  <si>
    <t>Holiday House - F.Lli Desiati E Scafetta A. Snc</t>
  </si>
  <si>
    <t>Via Cefalonia 55</t>
  </si>
  <si>
    <t>Porto D'Ascoli</t>
  </si>
  <si>
    <t>petrapokorna@libero.it</t>
  </si>
  <si>
    <t>Oceano Residence</t>
  </si>
  <si>
    <t>Via R. Zandonai 13</t>
  </si>
  <si>
    <t>spinozzialessandro@libero.it</t>
  </si>
  <si>
    <t>Camping Seaside</t>
  </si>
  <si>
    <t>Via Dei Mille 127</t>
  </si>
  <si>
    <t>info@seaside.it</t>
  </si>
  <si>
    <t>Residence Seaside</t>
  </si>
  <si>
    <t>Tamanaco</t>
  </si>
  <si>
    <t>Viale Rinascimento 105</t>
  </si>
  <si>
    <t>info@tamanacohotel.it</t>
  </si>
  <si>
    <t>Hotel Carlo</t>
  </si>
  <si>
    <t>Via Salaria 193</t>
  </si>
  <si>
    <t>hotelcarlo@libero.it</t>
  </si>
  <si>
    <t>Agriturismo Tenuta Borgio</t>
  </si>
  <si>
    <t>Frazione Olibra 55</t>
  </si>
  <si>
    <t>Venarotta</t>
  </si>
  <si>
    <t>tenutaborgio@libero.it</t>
  </si>
  <si>
    <t>Borgo Delle Fate</t>
  </si>
  <si>
    <t>Guglielmucci 2</t>
  </si>
  <si>
    <t>borgodellefate@virgilio.it</t>
  </si>
  <si>
    <t>Dimora Della Sibilla</t>
  </si>
  <si>
    <t>griffiths.tamara@gmail.com</t>
  </si>
  <si>
    <t>Agriturismo I Gelsi</t>
  </si>
  <si>
    <t>selandari.marco@libero.it</t>
  </si>
  <si>
    <t>Agriturismo Madonna Di Piana</t>
  </si>
  <si>
    <t>Contrada Piana 4</t>
  </si>
  <si>
    <t>gabriele.marini@coldiretti.it</t>
  </si>
  <si>
    <t>Agriturismo Dimensione Natura</t>
  </si>
  <si>
    <t>C.Da San Lorenzo 17</t>
  </si>
  <si>
    <t>info@dimensionenatura.org</t>
  </si>
  <si>
    <t>Casa Per Ferie Belmonte Piceno</t>
  </si>
  <si>
    <t>Via Tommaso Rubei 6</t>
  </si>
  <si>
    <t>com.belmonte@provincia.ap.it</t>
  </si>
  <si>
    <t>La Residenza Degli Ulivi</t>
  </si>
  <si>
    <t>Contrada Valdaso 22</t>
  </si>
  <si>
    <t>Campofilone</t>
  </si>
  <si>
    <t>Www.Leresidenzedegliulivi.Com</t>
  </si>
  <si>
    <t>info@leresidenzedegliulivi.com</t>
  </si>
  <si>
    <t>Palmensis Hotel Residence</t>
  </si>
  <si>
    <t>Via Stazione 56</t>
  </si>
  <si>
    <t>info@palmensis.it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</si>
  <si>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</si>
  <si>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</si>
  <si>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</si>
  <si>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</si>
  <si>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</si>
  <si>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</si>
  <si>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Ilpiccolo Bosco</t>
  </si>
  <si>
    <t>Contrada San Biagio 7</t>
  </si>
  <si>
    <t>ilpiccolobosco@virgilio.it</t>
  </si>
  <si>
    <t>Valentina</t>
  </si>
  <si>
    <t>Via Lungomare Fermano 22</t>
  </si>
  <si>
    <t>valentina@camping.it</t>
  </si>
  <si>
    <t>Agriturismo Ciferri Lorella</t>
  </si>
  <si>
    <t>Contrada Marina Palmense 40</t>
  </si>
  <si>
    <t>cielo61@alice.it</t>
  </si>
  <si>
    <t>Hotel Lido</t>
  </si>
  <si>
    <t>Via Lungomare Fermano 104</t>
  </si>
  <si>
    <t>stefan130577@yahoo.it</t>
  </si>
  <si>
    <t>Residenza Ecologica Casabianca</t>
  </si>
  <si>
    <t>Via Riva Del Pescatore 15</t>
  </si>
  <si>
    <t>Casabianca</t>
  </si>
  <si>
    <t>residenzacasabianca@libero.it</t>
  </si>
  <si>
    <t>Agriturismo Suavia Picena</t>
  </si>
  <si>
    <t>Contrada Storno 10</t>
  </si>
  <si>
    <t>suaviapicena@gmail.com</t>
  </si>
  <si>
    <t>L'Ulivo Di Nonno Pizzu'</t>
  </si>
  <si>
    <t>C.Da Fonte Balzana 6</t>
  </si>
  <si>
    <t>lucianatiberi@alice.it</t>
  </si>
  <si>
    <t>Via Borgo Xx Settembre 37</t>
  </si>
  <si>
    <t>ristorante.s.giorgio@virgilio.it</t>
  </si>
  <si>
    <t>Hotel Ristorante Ambro</t>
  </si>
  <si>
    <t>Localita'  Ambro</t>
  </si>
  <si>
    <t>cristiano85.bocci@tiscali.it</t>
  </si>
  <si>
    <t>Santa Lucia Dei Sibillini</t>
  </si>
  <si>
    <t>C.Da Santa Lucia N. 31</t>
  </si>
  <si>
    <t>Localita' Montefortino</t>
  </si>
  <si>
    <t>m.angellotti@confcommercio-ap.it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</si>
  <si>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</si>
  <si>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</si>
  <si>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</si>
  <si>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</si>
  <si>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</si>
  <si>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</si>
  <si>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Camping Montespino</t>
  </si>
  <si>
    <t>Localita' Cerretana 1</t>
  </si>
  <si>
    <t>campingmontespino@gmail.com</t>
  </si>
  <si>
    <t>Camping Sibilla</t>
  </si>
  <si>
    <t>Localita' Tenna Snc</t>
  </si>
  <si>
    <t>Tenna Di Montefortino</t>
  </si>
  <si>
    <t>anticomulino@virgilio.it</t>
  </si>
  <si>
    <t>Agriturismo Corbezzolo</t>
  </si>
  <si>
    <t>C.Da Campodonico 10</t>
  </si>
  <si>
    <t>info@agriturismocorbezzolo.it</t>
  </si>
  <si>
    <t>Affittacamere Da Patrizia</t>
  </si>
  <si>
    <t>Via Trivio 48</t>
  </si>
  <si>
    <t>c.roselli@odcfermo.it</t>
  </si>
  <si>
    <t>Casa De Campo</t>
  </si>
  <si>
    <t>Via Dei Monti 208 1</t>
  </si>
  <si>
    <t>acasadecampo1@gmail.com</t>
  </si>
  <si>
    <t>Agriturismo Monteverde</t>
  </si>
  <si>
    <t>Contrada Coste</t>
  </si>
  <si>
    <t>salvatoregasperini@alice.it</t>
  </si>
  <si>
    <t>Casale Indaco</t>
  </si>
  <si>
    <t>Via Crocifisso 14</t>
  </si>
  <si>
    <t>corradomiola@yahoo.it</t>
  </si>
  <si>
    <t>Pina</t>
  </si>
  <si>
    <t>Via Roma 25</t>
  </si>
  <si>
    <t>Monte San Pietrangeli</t>
  </si>
  <si>
    <t>hotelpinasas@virgilio.it</t>
  </si>
  <si>
    <t>Agriturismo Fonte Carella</t>
  </si>
  <si>
    <t>Contrada Carella 4</t>
  </si>
  <si>
    <t>fontecarella@tin.it</t>
  </si>
  <si>
    <t>Il Giardino Di Mavi</t>
  </si>
  <si>
    <t>Contrada Tenna 6/A</t>
  </si>
  <si>
    <t>Monte Urano</t>
  </si>
  <si>
    <t>pallottamariavittoria@gmail.com</t>
  </si>
  <si>
    <t>Camping San Procolo</t>
  </si>
  <si>
    <t>Contrada Selve 3</t>
  </si>
  <si>
    <t>Monte Vidon Combatte</t>
  </si>
  <si>
    <t>pim@sanprocolo.com</t>
  </si>
  <si>
    <t>L'Acacia</t>
  </si>
  <si>
    <t>Contrada Vallemarina 1</t>
  </si>
  <si>
    <t>Monte Vidon Corrado</t>
  </si>
  <si>
    <t>Il Grappolo Rosso</t>
  </si>
  <si>
    <t>Via Forche Di Tenna 14</t>
  </si>
  <si>
    <t>info@grappolorosso.it</t>
  </si>
  <si>
    <t>Moresco Country House La Valle Dell'Arcobaleno</t>
  </si>
  <si>
    <t>Via Montefiore Corta Snc</t>
  </si>
  <si>
    <t>Moresco</t>
  </si>
  <si>
    <t>st.santarelli@gmail.com</t>
  </si>
  <si>
    <t>La Casa Degli Elfi</t>
  </si>
  <si>
    <t>Contrada Canali 7</t>
  </si>
  <si>
    <t>Canali</t>
  </si>
  <si>
    <t>info@lacasadeglignomi.net</t>
  </si>
  <si>
    <t>Residence San Marino</t>
  </si>
  <si>
    <t>Via San Marino 2</t>
  </si>
  <si>
    <t>Pedaso</t>
  </si>
  <si>
    <t>valterossi@alice.it</t>
  </si>
  <si>
    <t>L'Oasi Di Pierino</t>
  </si>
  <si>
    <t>Via Molino Nuovo 1</t>
  </si>
  <si>
    <t>Ponzano Di Fermo</t>
  </si>
  <si>
    <t>loasidipierino@libero.it</t>
  </si>
  <si>
    <t>Chalet Barracuda</t>
  </si>
  <si>
    <t>chaletbarracuda2@live.com</t>
  </si>
  <si>
    <t>Chalet La Vela</t>
  </si>
  <si>
    <t>Lungomare Gramsci 1</t>
  </si>
  <si>
    <t>rodolfo.ragaglia@fastweb.it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</si>
  <si>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</si>
  <si>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</si>
  <si>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</si>
  <si>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</si>
  <si>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</si>
  <si>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</si>
  <si>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Affittacamere San Giorgio</t>
  </si>
  <si>
    <t>Via Xx Settembre 196</t>
  </si>
  <si>
    <t>pensione.san.giorgio@hotmail.it</t>
  </si>
  <si>
    <t>Albergo Ristorante Bar Farfense</t>
  </si>
  <si>
    <t>Corso Matteotti 41</t>
  </si>
  <si>
    <t>Santa Vittoria In Matenano</t>
  </si>
  <si>
    <t>hotel_farfense@libero.it</t>
  </si>
  <si>
    <t>Verde Pianura</t>
  </si>
  <si>
    <t>Strada Rota Martina 276</t>
  </si>
  <si>
    <t>Localita' Casette D'Ete</t>
  </si>
  <si>
    <t>verde.pianura@gmail.com</t>
  </si>
  <si>
    <t>Casale Di Rolando</t>
  </si>
  <si>
    <t>Via Fratte 5083</t>
  </si>
  <si>
    <t>Localita' Bivio Cascinare</t>
  </si>
  <si>
    <t>mildret@libero.it</t>
  </si>
  <si>
    <t>Cluana</t>
  </si>
  <si>
    <t>Via Piannenza 1056</t>
  </si>
  <si>
    <t>info@agriturismocluana.com</t>
  </si>
  <si>
    <t>Hotel San Marco</t>
  </si>
  <si>
    <t>Via Garibaldi 6</t>
  </si>
  <si>
    <t>Servigliano</t>
  </si>
  <si>
    <t>alesiacesetti@alice.it</t>
  </si>
  <si>
    <t>Betel</t>
  </si>
  <si>
    <t>Piazzale San Pietro 14</t>
  </si>
  <si>
    <t>casabetel@libero.it</t>
  </si>
  <si>
    <t>Il Colle</t>
  </si>
  <si>
    <t>C.Da Colle Molino 7</t>
  </si>
  <si>
    <t>giancarlonarcisi@alice.it</t>
  </si>
  <si>
    <t>Stagnozzi Stefania</t>
  </si>
  <si>
    <t>Via Candigliano 5</t>
  </si>
  <si>
    <t>gigliovitto@libero.it</t>
  </si>
  <si>
    <t>Gorgolini Alessandro</t>
  </si>
  <si>
    <t>Via San Gregorio 9</t>
  </si>
  <si>
    <t>ale.gorgolini@gmail.com</t>
  </si>
  <si>
    <t>Torre Colombara Di Frontino</t>
  </si>
  <si>
    <t>Strada Frontino 24/B</t>
  </si>
  <si>
    <t>luccardi.sandro@gmail.com</t>
  </si>
  <si>
    <t>Radi Milena</t>
  </si>
  <si>
    <t>Via Faeto 7</t>
  </si>
  <si>
    <t>milenaradi7@gmail.com</t>
  </si>
  <si>
    <t>Ricci Marco</t>
  </si>
  <si>
    <t>Frazione San Savino - Strada Provinciale 424 Snc</t>
  </si>
  <si>
    <t>San Savino</t>
  </si>
  <si>
    <t>casalecanneto@libero.it</t>
  </si>
  <si>
    <t>Pacini Maria Gabriella</t>
  </si>
  <si>
    <t>Localita' Paravento 84</t>
  </si>
  <si>
    <t>Localita' Paravento</t>
  </si>
  <si>
    <t>lincantosullavalle@gmail.com</t>
  </si>
  <si>
    <t>Laura Giovagnoli</t>
  </si>
  <si>
    <t>Viale Paradiso 36</t>
  </si>
  <si>
    <t>info@campeggioparadiso.com</t>
  </si>
  <si>
    <t>Davide Rosati</t>
  </si>
  <si>
    <t>Rosati Federico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</si>
  <si>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</si>
  <si>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</si>
  <si>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</si>
  <si>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</si>
  <si>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</si>
  <si>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</si>
  <si>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</si>
  <si>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</si>
  <si>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</si>
  <si>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</si>
  <si>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</si>
  <si>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</si>
  <si>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</si>
  <si>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</si>
  <si>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</si>
  <si>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Bonanomi Greta</t>
  </si>
  <si>
    <t>Via Caminate 31</t>
  </si>
  <si>
    <t>bbtanadellupo@gmail.com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</si>
  <si>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</si>
  <si>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</si>
  <si>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</si>
  <si>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</si>
  <si>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</si>
  <si>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</si>
  <si>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</si>
  <si>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</si>
  <si>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</si>
  <si>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</si>
  <si>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</si>
  <si>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</si>
  <si>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Iacchini Isabella</t>
  </si>
  <si>
    <t>Via Giacomo Puccini 18</t>
  </si>
  <si>
    <t>Mancinelli Serenella</t>
  </si>
  <si>
    <t>Via L. D. Aureliano 17</t>
  </si>
  <si>
    <t>serimancinelli31@gmail.com</t>
  </si>
  <si>
    <t>Vitali Carmen</t>
  </si>
  <si>
    <t>Via Dei Mille 15/A Pu</t>
  </si>
  <si>
    <t>vitali1952@gmail.com</t>
  </si>
  <si>
    <t>Borghesi Elvio</t>
  </si>
  <si>
    <t>Via Degli Schiavoni 17</t>
  </si>
  <si>
    <t>elvio.bor@gmail.com</t>
  </si>
  <si>
    <t>Sciplino Maria Teresa</t>
  </si>
  <si>
    <t>Vicolo Alavolini 6</t>
  </si>
  <si>
    <t>m.teresasciplino@virgilio.it</t>
  </si>
  <si>
    <t>Aiudi Alberto</t>
  </si>
  <si>
    <t>Via Gorizia 11</t>
  </si>
  <si>
    <t>aiudisnc@libero.it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</si>
  <si>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</si>
  <si>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</si>
  <si>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</si>
  <si>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</si>
  <si>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</si>
  <si>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</si>
  <si>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</si>
  <si>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</si>
  <si>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</si>
  <si>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</si>
  <si>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</si>
  <si>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</si>
  <si>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</si>
  <si>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</si>
  <si>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</si>
  <si>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</si>
  <si>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Biagiotti Patrizia</t>
  </si>
  <si>
    <t>Via Dei Mandorli 1</t>
  </si>
  <si>
    <t>Biagiotti Eugenio (136/B)</t>
  </si>
  <si>
    <t>Via Faa' Di Bruno 136/B</t>
  </si>
  <si>
    <t>info@fanoaffitti.it</t>
  </si>
  <si>
    <t>Furlani Magda</t>
  </si>
  <si>
    <t>Via Nazario Sauro Snc</t>
  </si>
  <si>
    <t>magdalenafurlani@gmail.com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</si>
  <si>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</si>
  <si>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</si>
  <si>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</si>
  <si>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</si>
  <si>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</si>
  <si>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</si>
  <si>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Barbadoro Vittorio</t>
  </si>
  <si>
    <t>Via Ippolito Nievo 2</t>
  </si>
  <si>
    <t>cesare.barbadoro@alice.it</t>
  </si>
  <si>
    <t>Biagiotti Ennio (136/B)</t>
  </si>
  <si>
    <t>Biagiotti Eugenio</t>
  </si>
  <si>
    <t>Cicerchia Maria (136/B)</t>
  </si>
  <si>
    <t>Via Faà Di Bruno 136/B</t>
  </si>
  <si>
    <t>Pellegrini Antonella</t>
  </si>
  <si>
    <t>Via Del Perugino 7</t>
  </si>
  <si>
    <t>simo610@libero.it</t>
  </si>
  <si>
    <t>Via Snas 449</t>
  </si>
  <si>
    <t>Verna Lucia</t>
  </si>
  <si>
    <t>Via Spontini 2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</si>
  <si>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</si>
  <si>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</si>
  <si>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</si>
  <si>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</si>
  <si>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</si>
  <si>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</si>
  <si>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</si>
  <si>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</si>
  <si>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</si>
  <si>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</si>
  <si>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Gasparoni Luigi App.To Via De Gasperi 22</t>
  </si>
  <si>
    <t>Via De Gasperi 22</t>
  </si>
  <si>
    <t>Gasparoni Luigi App.To Via De Gasperi 16</t>
  </si>
  <si>
    <t>Via De Gasperi 16</t>
  </si>
  <si>
    <t>Ciani Omere</t>
  </si>
  <si>
    <t>Via Luigi Motta 33</t>
  </si>
  <si>
    <t>cianiomere@hotmail.it</t>
  </si>
  <si>
    <t>Ebe Ubaldi</t>
  </si>
  <si>
    <t>Via G. Ruffini 6</t>
  </si>
  <si>
    <t>ebe.ubi@alice.it</t>
  </si>
  <si>
    <t>Marco Kindt</t>
  </si>
  <si>
    <t>Via Sant' Anna 46</t>
  </si>
  <si>
    <t>Fenile Di Fano</t>
  </si>
  <si>
    <t>marco.kindt@gmail.com</t>
  </si>
  <si>
    <t>Antonio Via</t>
  </si>
  <si>
    <t>Via Faà Di Bruno 120</t>
  </si>
  <si>
    <t>Localita'  Ponte Sasso</t>
  </si>
  <si>
    <t>antoniovia@libero.it</t>
  </si>
  <si>
    <t>Daniele Talamelli E Gasparini Cinzia</t>
  </si>
  <si>
    <t>Via Ammiraglio Cappellini 4344</t>
  </si>
  <si>
    <t>Torrette Di Fano</t>
  </si>
  <si>
    <t>info@affittoalmare.com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</si>
  <si>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</si>
  <si>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</si>
  <si>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</si>
  <si>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</si>
  <si>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</si>
  <si>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</si>
  <si>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</si>
  <si>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</si>
  <si>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</si>
  <si>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</si>
  <si>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</si>
  <si>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</si>
  <si>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Ca' Boni</t>
  </si>
  <si>
    <t>Via Croce 6</t>
  </si>
  <si>
    <t>maarit@libero.it</t>
  </si>
  <si>
    <t>Il Brugnolo</t>
  </si>
  <si>
    <t>Via Adiacenze 6</t>
  </si>
  <si>
    <t>avv.aiudi@yahoo.it</t>
  </si>
  <si>
    <t>Curina Lucia</t>
  </si>
  <si>
    <t>Via Villagrande 159</t>
  </si>
  <si>
    <t>luciacurina@legalmail.it</t>
  </si>
  <si>
    <t>La Casina Di Mondavio</t>
  </si>
  <si>
    <t>Via Bramante 5</t>
  </si>
  <si>
    <t>info@lacasinadimondavio.it</t>
  </si>
  <si>
    <t>Butirroni Donatella</t>
  </si>
  <si>
    <t>Via Colombo 171</t>
  </si>
  <si>
    <t>biuty@libero.it</t>
  </si>
  <si>
    <t>Patrignanelli Gianni</t>
  </si>
  <si>
    <t>Viale C. Colombo 133</t>
  </si>
  <si>
    <t>patrignanellig@gmail.com</t>
  </si>
  <si>
    <t>Cecchini Sandrina</t>
  </si>
  <si>
    <t>Patrignanelli Lauretta</t>
  </si>
  <si>
    <t>Viale C. Colombo 131</t>
  </si>
  <si>
    <t>Lucia Gatti</t>
  </si>
  <si>
    <t>Viale Carducci 147</t>
  </si>
  <si>
    <t>lucia-gatti@alice.it</t>
  </si>
  <si>
    <t>Gramolini Nadia</t>
  </si>
  <si>
    <t>D.Chiesa 48/A</t>
  </si>
  <si>
    <t>Il Carrubo</t>
  </si>
  <si>
    <t>Via Petricci 25</t>
  </si>
  <si>
    <t>Monte Santa Maria</t>
  </si>
  <si>
    <t>paolino.a63@tiscali.it; amadoripaolo@libero.it</t>
  </si>
  <si>
    <t>Ca' Mincello</t>
  </si>
  <si>
    <t>Via Alcide De Gasperi 8</t>
  </si>
  <si>
    <t>Peglio</t>
  </si>
  <si>
    <t>roberto.antoniucci@yahoo.it</t>
  </si>
  <si>
    <t>Ca ' Mincello</t>
  </si>
  <si>
    <t>Via Alcide De Gasperi 8 8</t>
  </si>
  <si>
    <t>Capodagli Anna</t>
  </si>
  <si>
    <t>Via Gavardini 9</t>
  </si>
  <si>
    <t>annacapo49@libero.it</t>
  </si>
  <si>
    <t>Spada Domenico</t>
  </si>
  <si>
    <t>Via Mosca 6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</si>
  <si>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</si>
  <si>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</si>
  <si>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</si>
  <si>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</si>
  <si>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</si>
  <si>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</si>
  <si>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</si>
  <si>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</si>
  <si>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</si>
  <si>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</si>
  <si>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</si>
  <si>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</si>
  <si>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</si>
  <si>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</si>
  <si>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</si>
  <si>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</si>
  <si>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</si>
  <si>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</si>
  <si>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</si>
  <si>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</si>
  <si>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</si>
  <si>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</si>
  <si>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</si>
  <si>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</si>
  <si>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</si>
  <si>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</si>
  <si>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</si>
  <si>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</si>
  <si>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</si>
  <si>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</si>
  <si>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</si>
  <si>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</si>
  <si>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</si>
  <si>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</si>
  <si>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</si>
  <si>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</si>
  <si>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</si>
  <si>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Mattioli Mauro App.To Viale Vittoria</t>
  </si>
  <si>
    <t>Viale Vittoria 155</t>
  </si>
  <si>
    <t>Baranova Yelena</t>
  </si>
  <si>
    <t>Via Cesare Battisti 134/2</t>
  </si>
  <si>
    <t>alberto@laber.it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</si>
  <si>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</si>
  <si>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</si>
  <si>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</si>
  <si>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</si>
  <si>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</si>
  <si>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</si>
  <si>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</si>
  <si>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</si>
  <si>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</si>
  <si>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</si>
  <si>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</si>
  <si>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</si>
  <si>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</si>
  <si>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190</t>
  </si>
  <si>
    <t>Barberini Mariano</t>
  </si>
  <si>
    <t>Viale Londra 11</t>
  </si>
  <si>
    <t>Mock Harry</t>
  </si>
  <si>
    <t>Localita' San Giovanni In Vencareto 60</t>
  </si>
  <si>
    <t>San Giovanni In Vencareto</t>
  </si>
  <si>
    <t>robertacastellani@libero.it</t>
  </si>
  <si>
    <t>Ca' Salvatore</t>
  </si>
  <si>
    <t>Localita'Cà Salvatore 22</t>
  </si>
  <si>
    <t>Localita'  Cà Salvatore</t>
  </si>
  <si>
    <t>info@casalvatore.it</t>
  </si>
  <si>
    <t>Liera Laura</t>
  </si>
  <si>
    <t>Via V. Veneto 11</t>
  </si>
  <si>
    <t>laura.liera@teletu.it</t>
  </si>
  <si>
    <t>Volponi Gianni</t>
  </si>
  <si>
    <t>Via Del Forno 2</t>
  </si>
  <si>
    <t>giorgia7s@libero.it</t>
  </si>
  <si>
    <t>Iacomucci Silvano</t>
  </si>
  <si>
    <t>Via Delle Mura 15</t>
  </si>
  <si>
    <t>Montefabbri</t>
  </si>
  <si>
    <t>silvano.iacomucci@gmail.it</t>
  </si>
  <si>
    <t>La Casa Di Giovanna</t>
  </si>
  <si>
    <t>Castello Di Montefabbri</t>
  </si>
  <si>
    <t>silvano.iacomucci@gmail.com</t>
  </si>
  <si>
    <t>Signorini Silvia</t>
  </si>
  <si>
    <t>Via Matteotti 77</t>
  </si>
  <si>
    <t>philosophycasa@legalmail.it</t>
  </si>
  <si>
    <t>G. &amp; D. Appartamento Ad Uso Turistico</t>
  </si>
  <si>
    <t>Via Vittorio Veneto 26</t>
  </si>
  <si>
    <t>miccio2009@libero.it</t>
  </si>
  <si>
    <t>Vici Fabrizio</t>
  </si>
  <si>
    <t>Via Isonzo 14</t>
  </si>
  <si>
    <t>fabrizio69.fv@gmail.com</t>
  </si>
  <si>
    <t>Conerobellavista Di Benadduci P. E Rossetti C.</t>
  </si>
  <si>
    <t>Aluigi Giusi</t>
  </si>
  <si>
    <t>Via Frediani 22</t>
  </si>
  <si>
    <t>studiolegalealuigi@libero.it</t>
  </si>
  <si>
    <t>Casetta Pacifica Delle Viole</t>
  </si>
  <si>
    <t>Frazione Castiglioni - Via Martiri Della Libertà 7</t>
  </si>
  <si>
    <t>Castiglioni</t>
  </si>
  <si>
    <t>aria50antiquariato@email.it</t>
  </si>
  <si>
    <t>Elio Latini</t>
  </si>
  <si>
    <t>Frazione Castiglioni 31</t>
  </si>
  <si>
    <t>latale@libero.it</t>
  </si>
  <si>
    <t>Ester Johannes Hendrik - Via Loretello 40</t>
  </si>
  <si>
    <t>Via Della Fonte 40</t>
  </si>
  <si>
    <t>Loretello</t>
  </si>
  <si>
    <t>hans.ester49@gmail.com</t>
  </si>
  <si>
    <t>Ester Johannes Hendrik - Via Loretello 38</t>
  </si>
  <si>
    <t>Della Fonte 38</t>
  </si>
  <si>
    <t>Vista Montesecco</t>
  </si>
  <si>
    <t>Frazione San Pietro In Musio 34</t>
  </si>
  <si>
    <t>San Pietro In Musio</t>
  </si>
  <si>
    <t>info@rosanelpozzo.com</t>
  </si>
  <si>
    <t>Lovanio Belardinelli</t>
  </si>
  <si>
    <t>Frazione Loretello 21</t>
  </si>
  <si>
    <t>lovanio.belardinelli@unicredit.eu</t>
  </si>
  <si>
    <t>Francesco Pieragostini</t>
  </si>
  <si>
    <t>Frazione Montale 11</t>
  </si>
  <si>
    <t>Montale</t>
  </si>
  <si>
    <t>sistoepaola@alice.it</t>
  </si>
  <si>
    <t>Casa Ventura</t>
  </si>
  <si>
    <t>Frazione San Giovanni Battista - Via San Martino 74</t>
  </si>
  <si>
    <t>San Giovanni Battista</t>
  </si>
  <si>
    <t>vntsrg@gmail.com</t>
  </si>
  <si>
    <t>Casa San Martino</t>
  </si>
  <si>
    <t>erhard.schemel@ub-schemel.de</t>
  </si>
  <si>
    <t>Casale Del Vecchio Moro</t>
  </si>
  <si>
    <t>Strada Dei Rossi 17</t>
  </si>
  <si>
    <t>Frazione Madonna Del Piano</t>
  </si>
  <si>
    <t>manuela.lenci@virgilio.it - martinaregni@yahoo.it</t>
  </si>
  <si>
    <t>Casa Da Bianca</t>
  </si>
  <si>
    <t>Via Costa San Giovanni 11</t>
  </si>
  <si>
    <t>elemov@libero.it</t>
  </si>
  <si>
    <t>Appartamento Robert Bunnens</t>
  </si>
  <si>
    <t>Strada Palazzo Bracci 11</t>
  </si>
  <si>
    <t>bunnens@hotmail.com</t>
  </si>
  <si>
    <t>Bock Britta</t>
  </si>
  <si>
    <t>Via San Marco Di Sotto 20</t>
  </si>
  <si>
    <t>britabock@gmx.de</t>
  </si>
  <si>
    <t>De Domenico Graziella</t>
  </si>
  <si>
    <t>Via S. Bartolomeo 14</t>
  </si>
  <si>
    <t>gdedomenico@live.com</t>
  </si>
  <si>
    <t>Di Nisio Francesca</t>
  </si>
  <si>
    <t>Via Palazzi 19</t>
  </si>
  <si>
    <t>dinisiofrancesca@libero.it</t>
  </si>
  <si>
    <t>L'Amorino</t>
  </si>
  <si>
    <t>eva.derrer@bluewin.ch</t>
  </si>
  <si>
    <t>Antica Dimora</t>
  </si>
  <si>
    <t>Frazione San Donato 159/E</t>
  </si>
  <si>
    <t>San Donato</t>
  </si>
  <si>
    <t>euro.cesaroni@libero.it</t>
  </si>
  <si>
    <t>La Palombaia</t>
  </si>
  <si>
    <t>Frazione Paterno 51</t>
  </si>
  <si>
    <t>lapalombaia@postecert.it</t>
  </si>
  <si>
    <t>Appartamento Uso Turistico Laura Carrera</t>
  </si>
  <si>
    <t>Piazza Leonida Bissolati 1</t>
  </si>
  <si>
    <t>beagio@yahoo.it</t>
  </si>
  <si>
    <t>Ghianda</t>
  </si>
  <si>
    <t>Via Borgo Delle Rondini 11</t>
  </si>
  <si>
    <t>Frazione Trinquelli</t>
  </si>
  <si>
    <t>angela.meetings@gmail.com</t>
  </si>
  <si>
    <t>Camomilla</t>
  </si>
  <si>
    <t>Coletta Laura</t>
  </si>
  <si>
    <t>Frazione Serrabernacchia 5</t>
  </si>
  <si>
    <t>Frazione Serrabernacchia</t>
  </si>
  <si>
    <t>lauraco72@hotmail.com</t>
  </si>
  <si>
    <t>Lucesole Maila</t>
  </si>
  <si>
    <t>Via Castelfidardo 19</t>
  </si>
  <si>
    <t>lucesole@hotmail.com</t>
  </si>
  <si>
    <t>Pierantoni Roberto</t>
  </si>
  <si>
    <t>Via Macerata 40</t>
  </si>
  <si>
    <t>roberto.pierantoni@gmail.com</t>
  </si>
  <si>
    <t>Appartamento Babini Marcello</t>
  </si>
  <si>
    <t>Svarchi Bassi 32</t>
  </si>
  <si>
    <t>marcello.babini@libero.it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</si>
  <si>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</si>
  <si>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</si>
  <si>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</si>
  <si>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</si>
  <si>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</si>
  <si>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</si>
  <si>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Goodair Julie Karen</t>
  </si>
  <si>
    <t>Via Serra 60</t>
  </si>
  <si>
    <t>jkg.trecipressi@gmail.com</t>
  </si>
  <si>
    <t>Via Sassetello 6</t>
  </si>
  <si>
    <t>Sassetello</t>
  </si>
  <si>
    <t>iltiglio2015@gmail.com</t>
  </si>
  <si>
    <t>Simonetti Luciana</t>
  </si>
  <si>
    <t>Via Spontini 48</t>
  </si>
  <si>
    <t>Via Spontini, 48</t>
  </si>
  <si>
    <t>Ripesi Rolando</t>
  </si>
  <si>
    <t>Lungomare Italia 123</t>
  </si>
  <si>
    <t>Marzocca</t>
  </si>
  <si>
    <t>rolandoripesi@libero.it</t>
  </si>
  <si>
    <t>Ripesi Angela</t>
  </si>
  <si>
    <t>angela@eos-web.it</t>
  </si>
  <si>
    <t>Silvestrini Liviana App.To Viale Sorrento</t>
  </si>
  <si>
    <t>Viale Sorrento 23/A</t>
  </si>
  <si>
    <t>Schiaroli Valentina</t>
  </si>
  <si>
    <t>Via Prima Strada 35</t>
  </si>
  <si>
    <t>Cesano</t>
  </si>
  <si>
    <t>orietta_59@libero.it</t>
  </si>
  <si>
    <t>Scarpelli Andrea</t>
  </si>
  <si>
    <t>Via Santa Maria 44</t>
  </si>
  <si>
    <t>a_scarpelli@yahoo.it</t>
  </si>
  <si>
    <t>Mercanti Enrica</t>
  </si>
  <si>
    <t>Contrada Forchiusa 99</t>
  </si>
  <si>
    <t>Boccarossa Silvia</t>
  </si>
  <si>
    <t>Via Dante Alighieri 32</t>
  </si>
  <si>
    <t>broccoligianluca@libero.it</t>
  </si>
  <si>
    <t>La Kumari Di Bisconti Leonardo</t>
  </si>
  <si>
    <t>Via Dei Sibillini 1</t>
  </si>
  <si>
    <t>biscontileonardo@yahoo.it</t>
  </si>
  <si>
    <t>Segala Beatrice</t>
  </si>
  <si>
    <t>Contrada Colcù 1</t>
  </si>
  <si>
    <t>beatrice@segalarenzo.it</t>
  </si>
  <si>
    <t>Borgo Belvederi</t>
  </si>
  <si>
    <t>Frazione Valle Vegenana 1</t>
  </si>
  <si>
    <t>borgo@belvederi.com</t>
  </si>
  <si>
    <t>Il Mare Accanto</t>
  </si>
  <si>
    <t>Lung.Nord Iv Novembre 284</t>
  </si>
  <si>
    <t>enzobagalini@tiscali.it</t>
  </si>
  <si>
    <t>Welch Rachael</t>
  </si>
  <si>
    <t>C.Da Bartollotti 24</t>
  </si>
  <si>
    <t>C.Da Bartollotti</t>
  </si>
  <si>
    <t>lynnebowman@tiscali.it; kentreves@tiscali.it</t>
  </si>
  <si>
    <t>Kevin Garrett</t>
  </si>
  <si>
    <t>Via Marrone 37</t>
  </si>
  <si>
    <t>Via Morrone 37</t>
  </si>
  <si>
    <t>casadorato311@hotmail.com</t>
  </si>
  <si>
    <t>May Patricia Helen Roxburgh</t>
  </si>
  <si>
    <t>C.Da Morrone 5</t>
  </si>
  <si>
    <t>C.Da Morrone</t>
  </si>
  <si>
    <t>pattinay@live.co.uk</t>
  </si>
  <si>
    <t>Hofsteede Sarah</t>
  </si>
  <si>
    <t>Via Salsaro Ete 37</t>
  </si>
  <si>
    <t>donall@donall.it</t>
  </si>
  <si>
    <t>Christinus Adrianus</t>
  </si>
  <si>
    <t>Via Salsaro Ete Snc</t>
  </si>
  <si>
    <t>Grilli Cicilioni Luciana</t>
  </si>
  <si>
    <t>Via San Pietro 10</t>
  </si>
  <si>
    <t>lucigrilli@yahoo.it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</si>
  <si>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</si>
  <si>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</si>
  <si>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</si>
  <si>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</si>
  <si>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</si>
  <si>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</si>
  <si>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</si>
  <si>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</si>
  <si>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</si>
  <si>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</si>
  <si>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</si>
  <si>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</si>
  <si>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Appartamento Uso Turistico Di Giuliano Piselli</t>
  </si>
  <si>
    <t>C.Da Castellano 20</t>
  </si>
  <si>
    <t>giuliano.piselli@tiscali.it</t>
  </si>
  <si>
    <t>Andreani Carla App.To</t>
  </si>
  <si>
    <t>Via Castelfidardo 1</t>
  </si>
  <si>
    <t>Casale Blulavanda</t>
  </si>
  <si>
    <t>C/Da Colli Asola 11</t>
  </si>
  <si>
    <t>casaleblulavanda@hotmail.com</t>
  </si>
  <si>
    <t>Capinera Antonietta</t>
  </si>
  <si>
    <t>Contrada Crocette 11</t>
  </si>
  <si>
    <t>41264@libero.it</t>
  </si>
  <si>
    <t>Contigiani Sandro</t>
  </si>
  <si>
    <t>Via San Marco 17</t>
  </si>
  <si>
    <t>Petriolo</t>
  </si>
  <si>
    <t>impresaedilecontigiani@gmail.com</t>
  </si>
  <si>
    <t>Ominetti Roberto</t>
  </si>
  <si>
    <t>Via Alvata 192</t>
  </si>
  <si>
    <t>roberto.ominetti@gmail.com</t>
  </si>
  <si>
    <t>La Casa Di Cecilia</t>
  </si>
  <si>
    <t>Contrada Torrenova Snc</t>
  </si>
  <si>
    <t>bbcasacecilia@libero.it</t>
  </si>
  <si>
    <t>Fiorenza Zacconi</t>
  </si>
  <si>
    <t>Via Dante Alighieri 87</t>
  </si>
  <si>
    <t>zuccaccia.l@libero.it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</si>
  <si>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</si>
  <si>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</si>
  <si>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</si>
  <si>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</si>
  <si>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</si>
  <si>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</si>
  <si>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</si>
  <si>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Montesi Francesca</t>
  </si>
  <si>
    <t>Via Corta Di Serripola 63</t>
  </si>
  <si>
    <t>francescamontesi@libero.it</t>
  </si>
  <si>
    <t>Bravi Norina</t>
  </si>
  <si>
    <t>Localita'  Serripola</t>
  </si>
  <si>
    <t>vaniacipolletti@libero.it</t>
  </si>
  <si>
    <t>La Capannina</t>
  </si>
  <si>
    <t>Santa Maddalena 19</t>
  </si>
  <si>
    <t>Santa Maddalena</t>
  </si>
  <si>
    <t>lacapannina.info@gmail.com</t>
  </si>
  <si>
    <t>Angela Pesci</t>
  </si>
  <si>
    <t>C.Da Cardagnano 297</t>
  </si>
  <si>
    <t>angela.psc@gmail.com</t>
  </si>
  <si>
    <t>Tempera Anna Maria</t>
  </si>
  <si>
    <t>Frazione Cavignano 200</t>
  </si>
  <si>
    <t>Cavignano</t>
  </si>
  <si>
    <t>annamariatempera@virgilio.it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</si>
  <si>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</si>
  <si>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</si>
  <si>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</si>
  <si>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</si>
  <si>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</si>
  <si>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</si>
  <si>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D'Angelo Gino</t>
  </si>
  <si>
    <t>Contrada Fiorano 22</t>
  </si>
  <si>
    <t>andcsg@libero.it</t>
  </si>
  <si>
    <t>Villa Cerqueto Di Caucci Maria Pia</t>
  </si>
  <si>
    <t>Contrada Cerqueto 18/A</t>
  </si>
  <si>
    <t>Porchia</t>
  </si>
  <si>
    <t>stefania.agostini79@gmail.com</t>
  </si>
  <si>
    <t>Di Silvestro Rosanna</t>
  </si>
  <si>
    <t>Contrada Maliscia 7</t>
  </si>
  <si>
    <t>rosannadisilvestro1961@gmail.com</t>
  </si>
  <si>
    <t>Alfonso Vetri Buratti</t>
  </si>
  <si>
    <t>Frazione Altino</t>
  </si>
  <si>
    <t>alfonsovetriburatti@gmail.com</t>
  </si>
  <si>
    <t>Pierantonelli Marco App.To 2</t>
  </si>
  <si>
    <t>La Casa Nel Bosco App.To</t>
  </si>
  <si>
    <t>Contrada Ciapella 13</t>
  </si>
  <si>
    <t>info@invacanzanellemarche.eu</t>
  </si>
  <si>
    <t>La Canosa Srl Agroforestale Di Reina Riccardo</t>
  </si>
  <si>
    <t>Contrada San Pietro 6</t>
  </si>
  <si>
    <t>Contrada San Pietro</t>
  </si>
  <si>
    <t>amministrazione@lacanosaagricola.it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</si>
  <si>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</si>
  <si>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</si>
  <si>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</si>
  <si>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</si>
  <si>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</si>
  <si>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</si>
  <si>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</si>
  <si>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</si>
  <si>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</si>
  <si>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</si>
  <si>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La Barchetta</t>
  </si>
  <si>
    <t>Via Monfalcone 23</t>
  </si>
  <si>
    <t>labarchettasbt@gmail.com</t>
  </si>
  <si>
    <t>Capolli Giampietro - App.To Via Fanfulla</t>
  </si>
  <si>
    <t>Via Fanfulla Da Lodi 21</t>
  </si>
  <si>
    <t>Santroni Emidio App.To</t>
  </si>
  <si>
    <t>Via Lombardia 64</t>
  </si>
  <si>
    <t>kellysbtappartamento@gmail.com</t>
  </si>
  <si>
    <t>Van Egmond Johannes</t>
  </si>
  <si>
    <t>C.Da Cerrara 1</t>
  </si>
  <si>
    <t>C.Da Cerrara</t>
  </si>
  <si>
    <t>wanne_van_egmond@hotmail.com</t>
  </si>
  <si>
    <t>La Mela Rosa</t>
  </si>
  <si>
    <t>Località Villa Caccianebbia 4</t>
  </si>
  <si>
    <t>Località Villa Caccianebbia</t>
  </si>
  <si>
    <t>randpbetts@gmail.com</t>
  </si>
  <si>
    <t>Domus Appennino</t>
  </si>
  <si>
    <t>Località Sasso Snc</t>
  </si>
  <si>
    <t>Località Sasso</t>
  </si>
  <si>
    <t>sangiuliano@domusmacerata.it</t>
  </si>
  <si>
    <t>Venturini Massimo</t>
  </si>
  <si>
    <t>Contrada Vallone 44</t>
  </si>
  <si>
    <t>Contrada Vallone</t>
  </si>
  <si>
    <t>massimo.venturini@teletu.it</t>
  </si>
  <si>
    <t>Callara' Alessandra</t>
  </si>
  <si>
    <t>Via Chiesanuova 33</t>
  </si>
  <si>
    <t>alessandra.callara@gmail.com</t>
  </si>
  <si>
    <t>Villa Luna</t>
  </si>
  <si>
    <t>Via Raccordo Pian Di Torre 9</t>
  </si>
  <si>
    <t>lunasole.paola@gmail.com</t>
  </si>
  <si>
    <t>B&amp;B Cristini Cristina</t>
  </si>
  <si>
    <t>Strada Frontino 23</t>
  </si>
  <si>
    <t>cri.cristini@alice.it</t>
  </si>
  <si>
    <t>B&amp;B Mochi Edmondo Adolfo Federico</t>
  </si>
  <si>
    <t>Via Dante Alighieri 41</t>
  </si>
  <si>
    <t>elenamochi@hotmail.it</t>
  </si>
  <si>
    <t>Borgo Mazzini 28</t>
  </si>
  <si>
    <t>stevemugs@gmail.com</t>
  </si>
  <si>
    <t>B&amp;B Il Giardino Delle Noci</t>
  </si>
  <si>
    <t>Località Molino Ca' Guerra 48</t>
  </si>
  <si>
    <t>Localita'  Casinina</t>
  </si>
  <si>
    <t>ilariasanti89@libero.it</t>
  </si>
  <si>
    <t>B&amp;B Auro Di Bernardini Ivo</t>
  </si>
  <si>
    <t>Localita' Molino 19</t>
  </si>
  <si>
    <t>ivobernardini@libero.it</t>
  </si>
  <si>
    <t>B&amp;B Locanda Degli Angeli</t>
  </si>
  <si>
    <t>Case Sparse 143</t>
  </si>
  <si>
    <t>Frazione  Abbadia Di Naro</t>
  </si>
  <si>
    <t>locandadegliangelidirita@gmail.com</t>
  </si>
  <si>
    <t>B&amp;B Paladini Roberto</t>
  </si>
  <si>
    <t>Via Bencivenne Paganucci 23</t>
  </si>
  <si>
    <t>robertopaladini56@gmail.com</t>
  </si>
  <si>
    <t>B&amp;B San Pietro Fuori Le Mura</t>
  </si>
  <si>
    <t>Via San Pietro 14</t>
  </si>
  <si>
    <t>mhlpieri@gmail.com</t>
  </si>
  <si>
    <t>B&amp;B La Rosa Rossa</t>
  </si>
  <si>
    <t>Via Del Burano 1</t>
  </si>
  <si>
    <t>teresin@live.it</t>
  </si>
  <si>
    <t>Casa Montefiore Ii</t>
  </si>
  <si>
    <t>Via Montefiore 3</t>
  </si>
  <si>
    <t>catia.capodagli@libero.it</t>
  </si>
  <si>
    <t>Casa Sgarzi'N</t>
  </si>
  <si>
    <t>Via Settembrini 12</t>
  </si>
  <si>
    <t>Lucrezia</t>
  </si>
  <si>
    <t>taddeicarmen@libero.it</t>
  </si>
  <si>
    <t>Il Grecale</t>
  </si>
  <si>
    <t>Via Sas 459</t>
  </si>
  <si>
    <t>Ponte Sasso</t>
  </si>
  <si>
    <t>c.vitali62@gmail.com</t>
  </si>
  <si>
    <t>Il Grecale 2</t>
  </si>
  <si>
    <t>Via Snas 461</t>
  </si>
  <si>
    <t>La Darsena</t>
  </si>
  <si>
    <t>Via Nazario Sauro 24</t>
  </si>
  <si>
    <t>daquinox@libero.it</t>
  </si>
  <si>
    <t>Zia Lelly B&amp;B</t>
  </si>
  <si>
    <t>Via Vittorio Veneto 80/B</t>
  </si>
  <si>
    <t>elenapatrizi@gmail.com</t>
  </si>
  <si>
    <t>B&amp;B Greta</t>
  </si>
  <si>
    <t>Localita' Carignano 57</t>
  </si>
  <si>
    <t>giovannigiommi@alice.it</t>
  </si>
  <si>
    <t>B&amp;B Il Giardino Ritrovato</t>
  </si>
  <si>
    <t>Via Vi Strada 40</t>
  </si>
  <si>
    <t>Bellocchi Di Fano</t>
  </si>
  <si>
    <t>info@ilgiardinoritrovato.it</t>
  </si>
  <si>
    <t>Sotto Le Stelle</t>
  </si>
  <si>
    <t>Ix Strada 34</t>
  </si>
  <si>
    <t>Bellocchi</t>
  </si>
  <si>
    <t>bb.sottolestelle@gmail.com</t>
  </si>
  <si>
    <t>B&amp;B Vitruvio</t>
  </si>
  <si>
    <t>Piazza Amiani 4</t>
  </si>
  <si>
    <t>iantognozzi72@gmail.com</t>
  </si>
  <si>
    <t>B&amp;B Villino Elisabetta</t>
  </si>
  <si>
    <t>Abruzzi 4</t>
  </si>
  <si>
    <t>carmar@gmail.com</t>
  </si>
  <si>
    <t>Il Colle Delle Terrazze</t>
  </si>
  <si>
    <t>Via Roncosambaccio 118</t>
  </si>
  <si>
    <t>Roncosambaccio</t>
  </si>
  <si>
    <t>mchiaragiovanetti@gmail.com</t>
  </si>
  <si>
    <t>Al Colle San Giovanni</t>
  </si>
  <si>
    <t>Strada Comunale Di Montegiove 104</t>
  </si>
  <si>
    <t>serefabiani@libero.it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</si>
  <si>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</si>
  <si>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</si>
  <si>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</si>
  <si>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</si>
  <si>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</si>
  <si>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</si>
  <si>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B&amp;B Meristella</t>
  </si>
  <si>
    <t>Strada Nazionale Adriatica Sud 1</t>
  </si>
  <si>
    <t>ligima@infinito.it</t>
  </si>
  <si>
    <t>Casa Jolanda</t>
  </si>
  <si>
    <t>Localita'Caminate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</si>
  <si>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</si>
  <si>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</si>
  <si>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</si>
  <si>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</si>
  <si>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</si>
  <si>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</si>
  <si>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B&amp;B Il Casale Di Giove</t>
  </si>
  <si>
    <t>Localita'Magliano 44</t>
  </si>
  <si>
    <t>Magliano</t>
  </si>
  <si>
    <t>info@ilcasaledigiove.it</t>
  </si>
  <si>
    <t>B&amp;B Aria Di Casa Mia</t>
  </si>
  <si>
    <t>Via A. Bianchini 6</t>
  </si>
  <si>
    <t>tonucci.maurizio@libero.it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</si>
  <si>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</si>
  <si>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</si>
  <si>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</si>
  <si>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</si>
  <si>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</si>
  <si>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</si>
  <si>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B&amp;B Chez Cleo</t>
  </si>
  <si>
    <t>Via Della Fornace 41</t>
  </si>
  <si>
    <t>simo.vince@libero.it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</si>
  <si>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</si>
  <si>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</si>
  <si>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</si>
  <si>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</si>
  <si>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</si>
  <si>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</si>
  <si>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</si>
  <si>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</si>
  <si>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</si>
  <si>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B&amp;B Di Lucarelli Paolo</t>
  </si>
  <si>
    <t>Via Della Resistenza 3</t>
  </si>
  <si>
    <t>lucarellipaolo1@tin.it</t>
  </si>
  <si>
    <t>B&amp;B La Casina Celeste</t>
  </si>
  <si>
    <t>Via Fanella 47</t>
  </si>
  <si>
    <t>esposito.raffaella@alice.it</t>
  </si>
  <si>
    <t>B&amp;B La Casa Del Sole</t>
  </si>
  <si>
    <t>Via Del Bersaglio 33</t>
  </si>
  <si>
    <t>lacasadelsole@hotmail.it</t>
  </si>
  <si>
    <t>B&amp;B Bigotti 2</t>
  </si>
  <si>
    <t>Strada Nazionale Flaminia 444/Be</t>
  </si>
  <si>
    <t>infobigotti@gmail.com</t>
  </si>
  <si>
    <t>B&amp;B Le Viole</t>
  </si>
  <si>
    <t>Via Brigata Messina 207</t>
  </si>
  <si>
    <t>Centinarola</t>
  </si>
  <si>
    <t>B&amp;B Ca' Del Pino</t>
  </si>
  <si>
    <t>Via Degli Orti 1</t>
  </si>
  <si>
    <t>cadelpino@libero.it</t>
  </si>
  <si>
    <t>B&amp;B Villa Martina</t>
  </si>
  <si>
    <t>Localita'Zaccagna Snc</t>
  </si>
  <si>
    <t>Localita' Zaccagna</t>
  </si>
  <si>
    <t>villamartina@hotmail.it</t>
  </si>
  <si>
    <t>B&amp;B Il Biciclo</t>
  </si>
  <si>
    <t>Via Dante Alighieri 3</t>
  </si>
  <si>
    <t>gostolialessandro@gmail.com</t>
  </si>
  <si>
    <t>Via Umberto I 18</t>
  </si>
  <si>
    <t>santisamuele@libero.it</t>
  </si>
  <si>
    <t>B&amp;B Romagnoli Edmeo</t>
  </si>
  <si>
    <t>A. Negri 7</t>
  </si>
  <si>
    <t>bedandbreakfast.romagnoli@gmail.com</t>
  </si>
  <si>
    <t>Sotto La Torre</t>
  </si>
  <si>
    <t>Via Europa Unita 7</t>
  </si>
  <si>
    <t>bbsottolatorre@libero.it</t>
  </si>
  <si>
    <t>B&amp;B La Tana</t>
  </si>
  <si>
    <t>Via Buonconsiglio 9</t>
  </si>
  <si>
    <t>ferdinando.raggi@libero.it; info@latanabed.it</t>
  </si>
  <si>
    <t>B&amp;B Il Gibbo</t>
  </si>
  <si>
    <t>Via Fonte Avellana 37</t>
  </si>
  <si>
    <t>Foce</t>
  </si>
  <si>
    <t>giuly.bartocci@virgilio.it</t>
  </si>
  <si>
    <t>B&amp;B Maison D'O</t>
  </si>
  <si>
    <t>Via Panoramica 1</t>
  </si>
  <si>
    <t>paolamichelacci@michelacci.com</t>
  </si>
  <si>
    <t>B&amp;B Dimora Della Rovere</t>
  </si>
  <si>
    <t>Via Della Rovere 4</t>
  </si>
  <si>
    <t>Www.Dimoradellarovere.Com</t>
  </si>
  <si>
    <t>info@dimoradellarovere.com</t>
  </si>
  <si>
    <t>B&amp;B Gradara</t>
  </si>
  <si>
    <t>Via Tavullia 28</t>
  </si>
  <si>
    <t>emanuelatf1@gmail.com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</si>
  <si>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</si>
  <si>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</si>
  <si>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</si>
  <si>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</si>
  <si>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</si>
  <si>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</si>
  <si>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B&amp;B La Magnolia</t>
  </si>
  <si>
    <t>Via Gaggera 4</t>
  </si>
  <si>
    <t>lamagnolia.gradara@gmail.com</t>
  </si>
  <si>
    <t>Valle Del Picchio</t>
  </si>
  <si>
    <t>Via Vicinato 17/1</t>
  </si>
  <si>
    <t>leo.vince70@gmail.com</t>
  </si>
  <si>
    <t>B&amp;B Dimora Malatesta</t>
  </si>
  <si>
    <t>Via Zanvettori 2</t>
  </si>
  <si>
    <t>arianna.tagliabracci@virgilio.it</t>
  </si>
  <si>
    <t>Eusebi Maurizio</t>
  </si>
  <si>
    <t>Localita' Vallepetra 34</t>
  </si>
  <si>
    <t>Vallepetra</t>
  </si>
  <si>
    <t>B&amp;B Il Bosco Dei Ciclamini</t>
  </si>
  <si>
    <t>Via Passo 26</t>
  </si>
  <si>
    <t>ilboscodeiciclamini@gmail.com</t>
  </si>
  <si>
    <t>Largo Neviera 8</t>
  </si>
  <si>
    <t>francyprio@inwind.it</t>
  </si>
  <si>
    <t>B&amp;B Casita Blanca</t>
  </si>
  <si>
    <t>Via O. Respighi 9</t>
  </si>
  <si>
    <t>casitablanca@libero.it</t>
  </si>
  <si>
    <t>Sun City B&amp;B</t>
  </si>
  <si>
    <t>Litoranea 218</t>
  </si>
  <si>
    <t>fabiolavecchi1@hotmail.it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</si>
  <si>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</si>
  <si>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</si>
  <si>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</si>
  <si>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</si>
  <si>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</si>
  <si>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</si>
  <si>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valle.magnone@email.it</t>
  </si>
  <si>
    <t>B&amp;B San Daniele</t>
  </si>
  <si>
    <t>Strada Di Gaviano 3</t>
  </si>
  <si>
    <t>falcioniclara@gmail.com</t>
  </si>
  <si>
    <t>Via Casina 103</t>
  </si>
  <si>
    <t>Localita'  Madonna Di Pugliano</t>
  </si>
  <si>
    <t>lequercemontecopiolo@gmail.com</t>
  </si>
  <si>
    <t>B&amp;B Il Poggio</t>
  </si>
  <si>
    <t>Via Cà Moneta 17</t>
  </si>
  <si>
    <t>Ca'Moneta</t>
  </si>
  <si>
    <t>dgabrielli@libero.it</t>
  </si>
  <si>
    <t>Via Rossini 28</t>
  </si>
  <si>
    <t>Localita'  Ponte Degli Alberi</t>
  </si>
  <si>
    <t>lupini.elisabetta@gmail.com</t>
  </si>
  <si>
    <t>B&amp;B Il Sentiero Dei Goti</t>
  </si>
  <si>
    <t>Via Carponeto 6</t>
  </si>
  <si>
    <t>Montelicciano</t>
  </si>
  <si>
    <t>riccardomularoni@gmail.com</t>
  </si>
  <si>
    <t>Via Poggio 13</t>
  </si>
  <si>
    <t>tala_m@hotmail.it</t>
  </si>
  <si>
    <t>B&amp;B Villa Casula</t>
  </si>
  <si>
    <t>Via Ripe 108/1</t>
  </si>
  <si>
    <t>Ripe</t>
  </si>
  <si>
    <t>info@villacasula.com</t>
  </si>
  <si>
    <t>B&amp;B Santinelli Luca</t>
  </si>
  <si>
    <t>Via Cesanense 160/E</t>
  </si>
  <si>
    <t>Localita' Ponte Rio</t>
  </si>
  <si>
    <t>B&amp;B Droghini Davide</t>
  </si>
  <si>
    <t>Frazione Fenigli 135</t>
  </si>
  <si>
    <t>Frazione Fenigli</t>
  </si>
  <si>
    <t>studiogiulianorossi@libero.it</t>
  </si>
  <si>
    <t>B&amp;B Il Giardino Di Fabbri Maria Cristina</t>
  </si>
  <si>
    <t>Via Guglielmo Marconi 21</t>
  </si>
  <si>
    <t>info@ilgiardinobb.it</t>
  </si>
  <si>
    <t>B&amp;B Villa San Nicola</t>
  </si>
  <si>
    <t>Strada San Nicola 39</t>
  </si>
  <si>
    <t>grilli43@gmail.com</t>
  </si>
  <si>
    <t>Terrachiara Az.Agricola E B&amp;B</t>
  </si>
  <si>
    <t>Via Strada Lunga 7</t>
  </si>
  <si>
    <t>Candelara</t>
  </si>
  <si>
    <t>terrachiaracandelara@gmail.com</t>
  </si>
  <si>
    <t>B&amp;B Maiano</t>
  </si>
  <si>
    <t>Via Lunga 10</t>
  </si>
  <si>
    <t>Localita'  Candelora</t>
  </si>
  <si>
    <t>lorena.righi@gmail.com</t>
  </si>
  <si>
    <t>B&amp;B Da Peppennadia</t>
  </si>
  <si>
    <t>Strada Del Boncio 20</t>
  </si>
  <si>
    <t>Fiorenzuola Di Focara</t>
  </si>
  <si>
    <t>peppennadia14@vodafone.it</t>
  </si>
  <si>
    <t>La Mansardina</t>
  </si>
  <si>
    <t>Via Agostini 79</t>
  </si>
  <si>
    <t>sanjohni@libero.it</t>
  </si>
  <si>
    <t>Oasi Verde</t>
  </si>
  <si>
    <t>Costa Di Fagnano 5</t>
  </si>
  <si>
    <t>valentinapascucci@gmail.com</t>
  </si>
  <si>
    <t>Centro Mare Luna</t>
  </si>
  <si>
    <t>Via Marconi 6</t>
  </si>
  <si>
    <t>bbpesaro@gmail.com</t>
  </si>
  <si>
    <t>Casa Delle Viole</t>
  </si>
  <si>
    <t>Via Mascagni 74</t>
  </si>
  <si>
    <t>ilaria.vichi@gmail.com</t>
  </si>
  <si>
    <t>B&amp;B Gli Ulivi</t>
  </si>
  <si>
    <t>Via Lago Maggiore 34</t>
  </si>
  <si>
    <t>Villa Ceccolini</t>
  </si>
  <si>
    <t>luca.vagno@gmail.com</t>
  </si>
  <si>
    <t>Villa Franca</t>
  </si>
  <si>
    <t>Strada Di San Bartolo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</si>
  <si>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</si>
  <si>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</si>
  <si>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</si>
  <si>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</si>
  <si>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</si>
  <si>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</si>
  <si>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</si>
  <si>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</si>
  <si>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</si>
  <si>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</si>
  <si>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B&amp;B Serafini</t>
  </si>
  <si>
    <t>Via Ciro Menotti 9</t>
  </si>
  <si>
    <t>floriana.serafini@alice.it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</si>
  <si>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</si>
  <si>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</si>
  <si>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</si>
  <si>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</si>
  <si>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</si>
  <si>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</si>
  <si>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Pasqualon</t>
  </si>
  <si>
    <t>Via O.Giansanti 5</t>
  </si>
  <si>
    <t>bb.pasqualon@gmail.com</t>
  </si>
  <si>
    <t>B&amp;B Goga &amp; Romeo</t>
  </si>
  <si>
    <t>Via F.Tumiati 11</t>
  </si>
  <si>
    <t>oliospellava@yahoo.it</t>
  </si>
  <si>
    <t>B&amp;B L'Osservatorio</t>
  </si>
  <si>
    <t>Strada Cerreto 6</t>
  </si>
  <si>
    <t>Localita' Cerreto Di Novilara</t>
  </si>
  <si>
    <t>residenzalacanonica@libero.it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</si>
  <si>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</si>
  <si>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</si>
  <si>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</si>
  <si>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</si>
  <si>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</si>
  <si>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</si>
  <si>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Pineta Di Ciliberto Vittoria</t>
  </si>
  <si>
    <t>Via Ca'Baldisserra 53</t>
  </si>
  <si>
    <t>carpegna@ascompesaro.it</t>
  </si>
  <si>
    <t>B&amp;B Il Borghetto</t>
  </si>
  <si>
    <t>Via Borghetto 11</t>
  </si>
  <si>
    <t>Borghetto</t>
  </si>
  <si>
    <t>silvialip@libero.it</t>
  </si>
  <si>
    <t>B&amp;B Il Glicine</t>
  </si>
  <si>
    <t>Strada San Vitale 86</t>
  </si>
  <si>
    <t>info@ilglicinefano.it</t>
  </si>
  <si>
    <t>B&amp;B A Casa Di Mael</t>
  </si>
  <si>
    <t>Strada P.Nenni 4/6</t>
  </si>
  <si>
    <t>Localita'  Cerasa</t>
  </si>
  <si>
    <t>acasadimael@gmail.com</t>
  </si>
  <si>
    <t>B&amp;B Montanari Marina</t>
  </si>
  <si>
    <t>Piazza San Martino 14</t>
  </si>
  <si>
    <t>Montalfoglio</t>
  </si>
  <si>
    <t>info@locandasanmartino.it;</t>
  </si>
  <si>
    <t>B&amp;B Ca' Beto</t>
  </si>
  <si>
    <t>Localita'Cà Beto 12</t>
  </si>
  <si>
    <t>Localita' Cà Beto</t>
  </si>
  <si>
    <t>rolfingesmit@gmail.com</t>
  </si>
  <si>
    <t>B&amp;B Calmancino</t>
  </si>
  <si>
    <t>Piazza Umberto I 4</t>
  </si>
  <si>
    <t>Localita' Cal Mancino</t>
  </si>
  <si>
    <t>info@calmancino.eu</t>
  </si>
  <si>
    <t>B&amp;B Catontino Di Lilli Adriana</t>
  </si>
  <si>
    <t>Via Catontino 26</t>
  </si>
  <si>
    <t>info@catontino.it</t>
  </si>
  <si>
    <t>Via Cà La Palma 2</t>
  </si>
  <si>
    <t>info@bbbettybike.it</t>
  </si>
  <si>
    <t>B&amp;B Il Poggetto Di Carbonari Luisa</t>
  </si>
  <si>
    <t>Via Poggetto 41</t>
  </si>
  <si>
    <t>Localita' Poggetto</t>
  </si>
  <si>
    <t>bebilpoggetto@libero.it</t>
  </si>
  <si>
    <t>B&amp;B Alberto House</t>
  </si>
  <si>
    <t>Via Giordano Bruno 35</t>
  </si>
  <si>
    <t>Tavoleto</t>
  </si>
  <si>
    <t>celestinomagnani@libero.it</t>
  </si>
  <si>
    <t>B&amp;B Nonna Vera</t>
  </si>
  <si>
    <t>Via Parrocchiale 42</t>
  </si>
  <si>
    <t>Belvedere Fogliense</t>
  </si>
  <si>
    <t>lucygiunta@hotmail.it</t>
  </si>
  <si>
    <t>B&amp;B Casa Monteluro</t>
  </si>
  <si>
    <t>Strada Friuli 18/20</t>
  </si>
  <si>
    <t>Monteluro</t>
  </si>
  <si>
    <t>albertopompucci@virgilio.it</t>
  </si>
  <si>
    <t>Il Nido</t>
  </si>
  <si>
    <t>Via Pirano 45</t>
  </si>
  <si>
    <t>lorena.buscaglia@yahoo.it</t>
  </si>
  <si>
    <t>Uliveto Del Tesoro</t>
  </si>
  <si>
    <t>Strada Del Tesoro 10</t>
  </si>
  <si>
    <t>Pirano</t>
  </si>
  <si>
    <t>giacomo.uguccioni@gmail.com</t>
  </si>
  <si>
    <t>B&amp;B Vi.Vi'</t>
  </si>
  <si>
    <t>Ponte Vecchio 5/C</t>
  </si>
  <si>
    <t>Scheggiola</t>
  </si>
  <si>
    <t>violinimassiomo@gmail.com</t>
  </si>
  <si>
    <t>B&amp;B Topi Antonio</t>
  </si>
  <si>
    <t>Cà Filippo</t>
  </si>
  <si>
    <t>topiantonio@virgilio.it</t>
  </si>
  <si>
    <t>B&amp;B Baldelli Diana</t>
  </si>
  <si>
    <t>Via P. Bembo 15</t>
  </si>
  <si>
    <t>Monte Berticchio</t>
  </si>
  <si>
    <t>ago.palmitessa@gmail.com</t>
  </si>
  <si>
    <t>B&amp;B Ca' Lasagno</t>
  </si>
  <si>
    <t>Localita' Santa Maria In Campolungo 17</t>
  </si>
  <si>
    <t>Localita'  Santa Maria In Campolungo</t>
  </si>
  <si>
    <t>bnb.calasagno@gmail.com</t>
  </si>
  <si>
    <t>B&amp;B Il Monchetto</t>
  </si>
  <si>
    <t>Via Monte Pallotta 31</t>
  </si>
  <si>
    <t>Cà Staccolo</t>
  </si>
  <si>
    <t>lauraquaresima@virgilio.it</t>
  </si>
  <si>
    <t>Domenica B&amp;B</t>
  </si>
  <si>
    <t>Via Don Luigi Sturzo 11</t>
  </si>
  <si>
    <t>Localita'  Canavaccio</t>
  </si>
  <si>
    <t>patrizia.diotallevi62@hotmail.com</t>
  </si>
  <si>
    <t>B&amp;B Sasso Fiorito</t>
  </si>
  <si>
    <t>Via Monte Pallotta 12</t>
  </si>
  <si>
    <t>Localita'  Sasso</t>
  </si>
  <si>
    <t>mauro.sisti@alice.it</t>
  </si>
  <si>
    <t>B&amp;B A Casa Mia</t>
  </si>
  <si>
    <t>Via Colonna 25</t>
  </si>
  <si>
    <t>Localita'  Trasanni</t>
  </si>
  <si>
    <t>tecla1111@yahoo.it</t>
  </si>
  <si>
    <t>B&amp;B La Casetta Del Borgo</t>
  </si>
  <si>
    <t>Via Del Borgo Antico 5</t>
  </si>
  <si>
    <t>Localita' Pantiere</t>
  </si>
  <si>
    <t>beblacasettadelborgo@gmail.com</t>
  </si>
  <si>
    <t>B&amp;B Urbino</t>
  </si>
  <si>
    <t>marosx@vodafone.it</t>
  </si>
  <si>
    <t>B&amp;B Villa Liberty</t>
  </si>
  <si>
    <t>Viale Antonio Gramsci 22</t>
  </si>
  <si>
    <t>info@bbaquilone.com</t>
  </si>
  <si>
    <t>B&amp;B Al Nido</t>
  </si>
  <si>
    <t>Via Strada Provinciale Montefabbri 32</t>
  </si>
  <si>
    <t>rettori@libero.it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</si>
  <si>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</si>
  <si>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</si>
  <si>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</si>
  <si>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</si>
  <si>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</si>
  <si>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</si>
  <si>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B&amp;B L'Angolo Fiorito</t>
  </si>
  <si>
    <t>Via Strada Provinciale Pieve Di Cagna 21</t>
  </si>
  <si>
    <t>Rancitella</t>
  </si>
  <si>
    <t>bblangolofiorito@libero.it</t>
  </si>
  <si>
    <t>B&amp;B Ca' Lante</t>
  </si>
  <si>
    <t>Via Ca' Lante 7</t>
  </si>
  <si>
    <t>tiegerie@yahoo.it</t>
  </si>
  <si>
    <t>B&amp;B Miniera - Casa Rossa</t>
  </si>
  <si>
    <t>egisto@delbianco.de</t>
  </si>
  <si>
    <t>B&amp;B L' Alveape</t>
  </si>
  <si>
    <t>Via San Marino 74</t>
  </si>
  <si>
    <t>alveapis@libero.it</t>
  </si>
  <si>
    <t>B&amp;B Casa Matilde</t>
  </si>
  <si>
    <t>Via Bocca Trabaria 128</t>
  </si>
  <si>
    <t>Monte Soffio</t>
  </si>
  <si>
    <t>claudio.ovarelli@gmail.com</t>
  </si>
  <si>
    <t>B&amp;B La Poiana</t>
  </si>
  <si>
    <t>Pieve Di Gaifa 32</t>
  </si>
  <si>
    <t>Lavaticci</t>
  </si>
  <si>
    <t>info@lapoianaurbino.it</t>
  </si>
  <si>
    <t>B&amp;B Bellavista</t>
  </si>
  <si>
    <t>Via Delle Genghe 7</t>
  </si>
  <si>
    <t>Canavaccio</t>
  </si>
  <si>
    <t>pierpaoli.giuseppina@gmail.com</t>
  </si>
  <si>
    <t>B&amp;B La Torretta</t>
  </si>
  <si>
    <t>Via Veterani 22</t>
  </si>
  <si>
    <t>omar76r@libero.it</t>
  </si>
  <si>
    <t>Casa Disma Urbino</t>
  </si>
  <si>
    <t>Via Bocca Trabaria Sud 37</t>
  </si>
  <si>
    <t>brunodeneb@gmail.com</t>
  </si>
  <si>
    <t>Calmancino Delle Selve</t>
  </si>
  <si>
    <t>Via Cà Cerione 5</t>
  </si>
  <si>
    <t>calmancinodelleselve@gmail.com</t>
  </si>
  <si>
    <t>B&amp;B La Formica Di Urtini Francesca</t>
  </si>
  <si>
    <t>Via Bologna 9</t>
  </si>
  <si>
    <t>Montecchio Di Vallefoglia</t>
  </si>
  <si>
    <t>laformicabb@gmail.com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</si>
  <si>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</si>
  <si>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</si>
  <si>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</si>
  <si>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</si>
  <si>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</si>
  <si>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</si>
  <si>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</si>
  <si>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</si>
  <si>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B&amp;B La Ciuetta</t>
  </si>
  <si>
    <t>Strada Vecchia Di Pietralacroce 46/A</t>
  </si>
  <si>
    <t>andreacaimmi@libero.it</t>
  </si>
  <si>
    <t>B&amp;B La Persiana</t>
  </si>
  <si>
    <t>Via Senigallia 14</t>
  </si>
  <si>
    <t>lapersiana2016@gmail.com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</si>
  <si>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</si>
  <si>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</si>
  <si>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</si>
  <si>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</si>
  <si>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</si>
  <si>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</si>
  <si>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La Tana Del Nano</t>
  </si>
  <si>
    <t>Via Ragusa 8</t>
  </si>
  <si>
    <t>popi69@libero.it</t>
  </si>
  <si>
    <t>Alle Porte Della Citta'</t>
  </si>
  <si>
    <t>Via Montedago 37</t>
  </si>
  <si>
    <t>carlotta.salvini@alice.it</t>
  </si>
  <si>
    <t>B&amp;B Pontemare</t>
  </si>
  <si>
    <t>Via Bignamini 23</t>
  </si>
  <si>
    <t>Collemarino</t>
  </si>
  <si>
    <t>bbpontemare@gmail.com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</si>
  <si>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</si>
  <si>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</si>
  <si>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</si>
  <si>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</si>
  <si>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</si>
  <si>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</si>
  <si>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</si>
  <si>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B&amp;B La Casa Di Licia Di Buglioni Anna Paola</t>
  </si>
  <si>
    <t>Frazione Montesicuro 198</t>
  </si>
  <si>
    <t>bb@lacasadilicia.it</t>
  </si>
  <si>
    <t>B&amp;B Monte Mare Di Sauro Corinaldesi</t>
  </si>
  <si>
    <t>Frazione Poggio 1A</t>
  </si>
  <si>
    <t>emanuele.agostinelli@fastnet.it</t>
  </si>
  <si>
    <t>B&amp;B La Spighetta</t>
  </si>
  <si>
    <t>Frazione Gallignano 177</t>
  </si>
  <si>
    <t>mitiko5@tiscali.it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</si>
  <si>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</si>
  <si>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</si>
  <si>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</si>
  <si>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</si>
  <si>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</si>
  <si>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</si>
  <si>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B&amp;B La Torre Del Poggio</t>
  </si>
  <si>
    <t>Frazione Poggio 78</t>
  </si>
  <si>
    <t>B&amp;B Alma Antigua</t>
  </si>
  <si>
    <t>Via Lamaticci 10</t>
  </si>
  <si>
    <t>ivapino@alice.it</t>
  </si>
  <si>
    <t>B&amp;B Casa Angelica</t>
  </si>
  <si>
    <t>Frazione Aspio 120</t>
  </si>
  <si>
    <t>Aspio</t>
  </si>
  <si>
    <t>bebcasaangelica@gmail.com</t>
  </si>
  <si>
    <t>B&amp;B Aurora</t>
  </si>
  <si>
    <t>Via Lazzaro Bernabei 3</t>
  </si>
  <si>
    <t>annapaolaorazi@yahoo.it</t>
  </si>
  <si>
    <t>B&amp;B Trestelle</t>
  </si>
  <si>
    <t>Via San Martino 10</t>
  </si>
  <si>
    <t>bebtrestelle@gmail.com</t>
  </si>
  <si>
    <t>B&amp;B La Casa Del Sole E Della Luna</t>
  </si>
  <si>
    <t>Frazione Montacuto 43/A</t>
  </si>
  <si>
    <t>alessia.carfagna@libero.it</t>
  </si>
  <si>
    <t>B&amp;B Il Giardino Di Anna</t>
  </si>
  <si>
    <t>Via Tronto 1</t>
  </si>
  <si>
    <t>n.cesaroni@tin.it</t>
  </si>
  <si>
    <t>B&amp;B Il Bosco Degli Allori</t>
  </si>
  <si>
    <t>Via Montacuto 85</t>
  </si>
  <si>
    <t>annalisapassarini@gmail.com</t>
  </si>
  <si>
    <t>B&amp;B La Campagna Del Conero</t>
  </si>
  <si>
    <t>Localita'  Massignano</t>
  </si>
  <si>
    <t>mauri.biagi.vale@alice.it</t>
  </si>
  <si>
    <t>B&amp;B Villa Any</t>
  </si>
  <si>
    <t>Via Delle Ville 12/B</t>
  </si>
  <si>
    <t>ispettore.marchetti@gmail.com</t>
  </si>
  <si>
    <t>Casa Mirabella</t>
  </si>
  <si>
    <t>Frazione San Giovanni Battista 242</t>
  </si>
  <si>
    <t>mariamirabella@gmx.de</t>
  </si>
  <si>
    <t>Da Frabo'</t>
  </si>
  <si>
    <t>Frazione San Ginesio 23/A</t>
  </si>
  <si>
    <t>federicofraboni@libero.it</t>
  </si>
  <si>
    <t>A Casa Di Romolo</t>
  </si>
  <si>
    <t>Via Ramazzani 144</t>
  </si>
  <si>
    <t>acasadiromolo@gmail.com</t>
  </si>
  <si>
    <t>La Casa Di Zia Sesta</t>
  </si>
  <si>
    <t>Via Angelo Rocca 52</t>
  </si>
  <si>
    <t>giocri03@gmail.com</t>
  </si>
  <si>
    <t>Il Capuccio</t>
  </si>
  <si>
    <t>Frazione Nidastore 66</t>
  </si>
  <si>
    <t>Nidastore</t>
  </si>
  <si>
    <t>info@ilcapuccio.it ; lgelettronica@tiscali.it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</si>
  <si>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</si>
  <si>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</si>
  <si>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</si>
  <si>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</si>
  <si>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</si>
  <si>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</si>
  <si>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Il Giardino Di Margherita</t>
  </si>
  <si>
    <t>Via Zingari 7</t>
  </si>
  <si>
    <t>ilgiardinodimargherita@gmail.com</t>
  </si>
  <si>
    <t>B&amp;B Villa Alba</t>
  </si>
  <si>
    <t>Via Montagnolo 5</t>
  </si>
  <si>
    <t>cristianaliuti@gmail.com; info@bnbvillalba.it</t>
  </si>
  <si>
    <t>Fuori Di Porta</t>
  </si>
  <si>
    <t>Via Loretana 93</t>
  </si>
  <si>
    <t>jerryalce@gmail.com</t>
  </si>
  <si>
    <t>Il Rifugio Di Aphrodite</t>
  </si>
  <si>
    <t>Via G. Puccini 17</t>
  </si>
  <si>
    <t>diana.iura@alice.it</t>
  </si>
  <si>
    <t>B&amp;B Anna Rita</t>
  </si>
  <si>
    <t>Via 2 Giugno 21</t>
  </si>
  <si>
    <t>Pozzetto Di Castelplanio</t>
  </si>
  <si>
    <t>ivomicucci@libero.it</t>
  </si>
  <si>
    <t>Villa Incrocca</t>
  </si>
  <si>
    <t>Via Incrocca 2</t>
  </si>
  <si>
    <t>robystation@gmail.com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</si>
  <si>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</si>
  <si>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</si>
  <si>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</si>
  <si>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</si>
  <si>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</si>
  <si>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</si>
  <si>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Torre San Lorenzetto</t>
  </si>
  <si>
    <t>Via Del Montale 113</t>
  </si>
  <si>
    <t>vitro@libero.it</t>
  </si>
  <si>
    <t>Morning Glory</t>
  </si>
  <si>
    <t>Via G. Annibaldi 15</t>
  </si>
  <si>
    <t>morning@email.it</t>
  </si>
  <si>
    <t>Antera</t>
  </si>
  <si>
    <t>Via Valle 36</t>
  </si>
  <si>
    <t>teresacatani@libero.it</t>
  </si>
  <si>
    <t>Villa Nunzia</t>
  </si>
  <si>
    <t>nunzia.poesia@alice.it</t>
  </si>
  <si>
    <t>B&amp;B La Nicchia</t>
  </si>
  <si>
    <t>Via Roma 91</t>
  </si>
  <si>
    <t>cherubini.simone@alice.it</t>
  </si>
  <si>
    <t>B&amp;B La Madonnina</t>
  </si>
  <si>
    <t>Via Santa Maria 1</t>
  </si>
  <si>
    <t>bb.lamadonnina@alice.it</t>
  </si>
  <si>
    <t>B&amp;B Gli Elfi</t>
  </si>
  <si>
    <t>Via Paganello 15</t>
  </si>
  <si>
    <t>silvia.zannini@tin.it; elficupramontana@gmail.com</t>
  </si>
  <si>
    <t>B&amp;B La Casa Dei Papi</t>
  </si>
  <si>
    <t>Frazione Collamato 15</t>
  </si>
  <si>
    <t>Borgo San Giustino</t>
  </si>
  <si>
    <t>info@casadeipapi.it</t>
  </si>
  <si>
    <t>B&amp;B Il Rifugio Del Pittore</t>
  </si>
  <si>
    <t>Via Cavallotti 6</t>
  </si>
  <si>
    <t>2° Vicolo Via Cavallotti</t>
  </si>
  <si>
    <t>info@ilrifugiodelpittore.it</t>
  </si>
  <si>
    <t>B&amp;B Di Gabriele Argignano</t>
  </si>
  <si>
    <t>Argignano 4L</t>
  </si>
  <si>
    <t>tinti.gabriele@yahoo.it</t>
  </si>
  <si>
    <t>B&amp;B Faberius</t>
  </si>
  <si>
    <t>Via Ramelli 104</t>
  </si>
  <si>
    <t>faberiusfabriano@gmail.com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</si>
  <si>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</si>
  <si>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</si>
  <si>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</si>
  <si>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</si>
  <si>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</si>
  <si>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</si>
  <si>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Via Castello Di Barcaglione 14</t>
  </si>
  <si>
    <t>Localita'  Barcaglione</t>
  </si>
  <si>
    <t>ilcastellodibarcaglione@gmail.com</t>
  </si>
  <si>
    <t>B&amp;B La Dimora</t>
  </si>
  <si>
    <t>Via Tommasi 11</t>
  </si>
  <si>
    <t>Localita' Castelferretti</t>
  </si>
  <si>
    <t>em.menga@alice.it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</si>
  <si>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</si>
  <si>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</si>
  <si>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</si>
  <si>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</si>
  <si>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</si>
  <si>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</si>
  <si>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Casa Matilda</t>
  </si>
  <si>
    <t>Via Luigi Mancini 10</t>
  </si>
  <si>
    <t>casamatildajesi@hotmail.it</t>
  </si>
  <si>
    <t>Note Di Jesi</t>
  </si>
  <si>
    <t>Rinaldi 6</t>
  </si>
  <si>
    <t>c.ferretti9@gmail.com</t>
  </si>
  <si>
    <t>Corte Clementina</t>
  </si>
  <si>
    <t>Via Clementina 18</t>
  </si>
  <si>
    <t>loretta.sordoni@gmail.com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</si>
  <si>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</si>
  <si>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</si>
  <si>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</si>
  <si>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</si>
  <si>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</si>
  <si>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</si>
  <si>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Gli Alberetti</t>
  </si>
  <si>
    <t>Via Piane 49/A</t>
  </si>
  <si>
    <t>marcobruge@tiscali.it</t>
  </si>
  <si>
    <t>A Casa Di Nonna Di Croia Mauro</t>
  </si>
  <si>
    <t>Via Abruzzo 7</t>
  </si>
  <si>
    <t>maurocroia@alice.it</t>
  </si>
  <si>
    <t>B&amp;B A Due Passi</t>
  </si>
  <si>
    <t>Via Asdrubali 42</t>
  </si>
  <si>
    <t>Www.Aduepassi.Loreto.It</t>
  </si>
  <si>
    <t>info@aduepassiloreto.it</t>
  </si>
  <si>
    <t>B&amp;B Chiaraluce Elena</t>
  </si>
  <si>
    <t>Via Trieste 20 20</t>
  </si>
  <si>
    <t>elenachiara34@gmail.com</t>
  </si>
  <si>
    <t>B&amp;B Profumodipane</t>
  </si>
  <si>
    <t>Via Buffolareccia 13</t>
  </si>
  <si>
    <t>bbprofumodipane@gmail.com</t>
  </si>
  <si>
    <t>Antica Maison</t>
  </si>
  <si>
    <t>Via F.Asdrubali 24</t>
  </si>
  <si>
    <t>info@anticamaison.net</t>
  </si>
  <si>
    <t>B&amp;B Celeste Loreto Conero</t>
  </si>
  <si>
    <t>Piazza Leon Dehon 20</t>
  </si>
  <si>
    <t>Localita' Villa Musone</t>
  </si>
  <si>
    <t>celesteloretoconero@libero.it</t>
  </si>
  <si>
    <t>Il Sicomoro</t>
  </si>
  <si>
    <t>Via Xxx Luglio 4</t>
  </si>
  <si>
    <t>r.chiappetti@alice.it</t>
  </si>
  <si>
    <t>B&amp;B Il Sentiero</t>
  </si>
  <si>
    <t>Via Media 11</t>
  </si>
  <si>
    <t>paolo571957@libero.it</t>
  </si>
  <si>
    <t>B&amp;B Da Dany</t>
  </si>
  <si>
    <t>Monte San Vito</t>
  </si>
  <si>
    <t>bbdadany@libero.it</t>
  </si>
  <si>
    <t>B&amp;B Sabbatini Isolina</t>
  </si>
  <si>
    <t>Via Capri 4</t>
  </si>
  <si>
    <t>info@ristorantemariolino.it</t>
  </si>
  <si>
    <t>B&amp;B In Riva Al Mare</t>
  </si>
  <si>
    <t>Via Litoranea 191</t>
  </si>
  <si>
    <t>liduinovolatili@libero.it</t>
  </si>
  <si>
    <t>Il Giglio Del Conero 1</t>
  </si>
  <si>
    <t>B&amp;B Le Margherite Di Mariella Svergola</t>
  </si>
  <si>
    <t>Via Circonvallazione Conero 31</t>
  </si>
  <si>
    <t>info@lemargheritenumana.com</t>
  </si>
  <si>
    <t>B&amp;B Nubicuculia</t>
  </si>
  <si>
    <t>Via Dei Pini 20</t>
  </si>
  <si>
    <t>nubicuculiabeb@hotmail.com</t>
  </si>
  <si>
    <t>B&amp;B Saramare</t>
  </si>
  <si>
    <t>Via Loreto 37</t>
  </si>
  <si>
    <t>saraalcantarini@yahoo.it</t>
  </si>
  <si>
    <t>B&amp;B La Calletta 37</t>
  </si>
  <si>
    <t>Via Venezia 37</t>
  </si>
  <si>
    <t>iceberg59@libero.it</t>
  </si>
  <si>
    <t>B&amp;B Lola</t>
  </si>
  <si>
    <t>Via Massa 7</t>
  </si>
  <si>
    <t>info@bblola.it</t>
  </si>
  <si>
    <t>B&amp;B Capitanelli Stefano</t>
  </si>
  <si>
    <t>Via Don Ciavattini 2</t>
  </si>
  <si>
    <t>cs101@tiscali.it</t>
  </si>
  <si>
    <t>B&amp;B Casa Della Luce Dorata</t>
  </si>
  <si>
    <t>Via Fosso 39</t>
  </si>
  <si>
    <t>info@casadellalucedorata.it</t>
  </si>
  <si>
    <t>B&amp;B Doremi</t>
  </si>
  <si>
    <t>Via Fontanelle Passatempo 24</t>
  </si>
  <si>
    <t>Passatempo</t>
  </si>
  <si>
    <t>info@doremi-osimo.com</t>
  </si>
  <si>
    <t>Via 2 Giugno 12</t>
  </si>
  <si>
    <t>bedilgelsomino@gmail.com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</si>
  <si>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</si>
  <si>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</si>
  <si>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</si>
  <si>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</si>
  <si>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</si>
  <si>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</si>
  <si>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B&amp;B Gebauer Petra</t>
  </si>
  <si>
    <t>Santo Stefano 1</t>
  </si>
  <si>
    <t>petragebauer@libero.it</t>
  </si>
  <si>
    <t>B&amp;B Mammamaria</t>
  </si>
  <si>
    <t>Via Del Paradiso 9</t>
  </si>
  <si>
    <t>papetti@interfree.it</t>
  </si>
  <si>
    <t>Bed &amp; Breakfast Gaia</t>
  </si>
  <si>
    <t>Via Gambacane 7</t>
  </si>
  <si>
    <t>catiarastelli@gmail.com</t>
  </si>
  <si>
    <t>B&amp;B La Casina Di Gina</t>
  </si>
  <si>
    <t>Via Mulino Di San Filippo 11</t>
  </si>
  <si>
    <t>bassotti2010@hotmail.com</t>
  </si>
  <si>
    <t>B&amp;B Di Galeassi Franco</t>
  </si>
  <si>
    <t>Via Giovan Battista Pergolesi 29</t>
  </si>
  <si>
    <t>franco.galeassi@gmail.com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</si>
  <si>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</si>
  <si>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</si>
  <si>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</si>
  <si>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</si>
  <si>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</si>
  <si>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B&amp;B Vista Mare</t>
  </si>
  <si>
    <t>Via Villanova 2/B</t>
  </si>
  <si>
    <t>Montignano</t>
  </si>
  <si>
    <t>sylvanacatalani@gmail.com</t>
  </si>
  <si>
    <t>Lulicanda</t>
  </si>
  <si>
    <t>Via Scornabecco 82</t>
  </si>
  <si>
    <t>lulicanda@gmail.com</t>
  </si>
  <si>
    <t>La Viola</t>
  </si>
  <si>
    <t>Piazzale Cairoli 2</t>
  </si>
  <si>
    <t>bologninifabrizio@libero.it</t>
  </si>
  <si>
    <t>Il Nido Sul Tetto Di Marchetti Anna</t>
  </si>
  <si>
    <t>Via R. Sanzio 353/A</t>
  </si>
  <si>
    <t>annamarchetti56@libero.it</t>
  </si>
  <si>
    <t>A Casa Di Nonna Linda</t>
  </si>
  <si>
    <t>Via Gherardi 54</t>
  </si>
  <si>
    <t>info@acasadinonnalinda.it</t>
  </si>
  <si>
    <t>Casa Margherita</t>
  </si>
  <si>
    <t>Amendola 25</t>
  </si>
  <si>
    <t>catipernini@gmail.com</t>
  </si>
  <si>
    <t>Trecentolivi</t>
  </si>
  <si>
    <t>Strada Torre Campetto 105</t>
  </si>
  <si>
    <t>niki31@inwind.it;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</si>
  <si>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</si>
  <si>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</si>
  <si>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</si>
  <si>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</si>
  <si>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</si>
  <si>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</si>
  <si>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B&amp;B Fonte Antica</t>
  </si>
  <si>
    <t>Strada Dei Cappuccini 11</t>
  </si>
  <si>
    <t>marilenamoroni@libero.it</t>
  </si>
  <si>
    <t>B&amp;B Una Rotonda Sul Mare</t>
  </si>
  <si>
    <t>Lungomare Marconi 16</t>
  </si>
  <si>
    <t>marinella.marchetti3@gmail.com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</si>
  <si>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</si>
  <si>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</si>
  <si>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</si>
  <si>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</si>
  <si>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</si>
  <si>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</si>
  <si>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</si>
  <si>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B&amp;B Mistretta Rossana</t>
  </si>
  <si>
    <t>Frazione San Silvestro Strada Squartagallo 131</t>
  </si>
  <si>
    <t>rossanamistretta@hotmail.it</t>
  </si>
  <si>
    <t>B&amp;B Abbazia Sant'Elena</t>
  </si>
  <si>
    <t>Via Sant'Elena 34</t>
  </si>
  <si>
    <t>Sant'Elena</t>
  </si>
  <si>
    <t>info@abbaziasantelena.com</t>
  </si>
  <si>
    <t>B&amp;B La Mansueta</t>
  </si>
  <si>
    <t>Localita' Sasso Campagna 13</t>
  </si>
  <si>
    <t>lamansueta@gmail.com</t>
  </si>
  <si>
    <t>B&amp;B Il Maestrale</t>
  </si>
  <si>
    <t>Via Giulietti 78</t>
  </si>
  <si>
    <t>luigi.giampieri@virgilio.it</t>
  </si>
  <si>
    <t>B&amp;B San Lorenzo Country House</t>
  </si>
  <si>
    <t>Via Madonnina 1</t>
  </si>
  <si>
    <t>info@plarossi.it</t>
  </si>
  <si>
    <t>B&amp;B Le Stanze Di Gio</t>
  </si>
  <si>
    <t>Via Piani D'Aspio 14</t>
  </si>
  <si>
    <t>lestanzedigio@libero.it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</si>
  <si>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</si>
  <si>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</si>
  <si>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</si>
  <si>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</si>
  <si>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</si>
  <si>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</si>
  <si>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B&amp;B La Lavanda Del Borgo Bis</t>
  </si>
  <si>
    <t>Via San Lorenzo 5</t>
  </si>
  <si>
    <t>B&amp;B Al Vecchio Olmo</t>
  </si>
  <si>
    <t>Moricone 2</t>
  </si>
  <si>
    <t>info@alvecchioolmo.it</t>
  </si>
  <si>
    <t>Via Madonnina 43</t>
  </si>
  <si>
    <t>lucia.pigliapoco@gmail.com</t>
  </si>
  <si>
    <t>Tra Gli Alberi E Il Mare</t>
  </si>
  <si>
    <t>Via S. Antonio 44</t>
  </si>
  <si>
    <t>paolapucci5@libero.it</t>
  </si>
  <si>
    <t>B&amp;B Casale Civetta</t>
  </si>
  <si>
    <t>Via Consolazione 20</t>
  </si>
  <si>
    <t>Localita'  Castel Colonna</t>
  </si>
  <si>
    <t>daniele.pierfederici@tiscali.it</t>
  </si>
  <si>
    <t>B&amp;B Da Silva Vera Lucia</t>
  </si>
  <si>
    <t>Via Figuretta 8</t>
  </si>
  <si>
    <t>Frontale</t>
  </si>
  <si>
    <t>veraluce@libero.it</t>
  </si>
  <si>
    <t>Dolce Dimora</t>
  </si>
  <si>
    <t>Contrada Campo Di Bove 6</t>
  </si>
  <si>
    <t>Appignano</t>
  </si>
  <si>
    <t>bbdolcedimora@gmail.com</t>
  </si>
  <si>
    <t>B&amp;B La Mimosa</t>
  </si>
  <si>
    <t>Via Palmiro Togliatti 10</t>
  </si>
  <si>
    <t>tamaracapradossi@gmail.com</t>
  </si>
  <si>
    <t>B&amp;B Cristina &amp; Laura Di Maggi Maria Gabriella</t>
  </si>
  <si>
    <t>gabriella_maggi@ibero.it</t>
  </si>
  <si>
    <t>B&amp;B Bea Villa Bea</t>
  </si>
  <si>
    <t>beavillabea@gmail.com</t>
  </si>
  <si>
    <t>B&amp;B Casa Rocca</t>
  </si>
  <si>
    <t>Piazzale Della Vittoria 3</t>
  </si>
  <si>
    <t>annazampetti@hotmail.it</t>
  </si>
  <si>
    <t>B&amp;B Agnano Piccolo</t>
  </si>
  <si>
    <t>Localita' Poggio Maddalena 1</t>
  </si>
  <si>
    <t>simonettafonseca@virgilio.it</t>
  </si>
  <si>
    <t>B&amp;B Viale Dei Tigli</t>
  </si>
  <si>
    <t>Via Berta 2</t>
  </si>
  <si>
    <t>ilvialedeitigli@libero.it</t>
  </si>
  <si>
    <t>B&amp;B Prima O Poi</t>
  </si>
  <si>
    <t>Localita' Pontinia 8</t>
  </si>
  <si>
    <t>Localita' Pontinia</t>
  </si>
  <si>
    <t>b_bprimaopoi@libero.it</t>
  </si>
  <si>
    <t>B&amp;B Happy Houses</t>
  </si>
  <si>
    <t>Viale Emilio Betti 15</t>
  </si>
  <si>
    <t>Www.Happyhouses.It</t>
  </si>
  <si>
    <t>info@happyhouses.it</t>
  </si>
  <si>
    <t>B&amp;B Tenuta Gorgiano</t>
  </si>
  <si>
    <t>Località Gorgiano 2</t>
  </si>
  <si>
    <t>Gorgiano</t>
  </si>
  <si>
    <t>as.gorgiano@gmail.com</t>
  </si>
  <si>
    <t>B&amp;B Country - La Contea</t>
  </si>
  <si>
    <t>Frazione Statte 1</t>
  </si>
  <si>
    <t>mmseri@virgilio.it</t>
  </si>
  <si>
    <t>La Dimora Dell'Arciere</t>
  </si>
  <si>
    <t>Piazza Mazzini 5</t>
  </si>
  <si>
    <t>ladimoradellarciere@gmail.com</t>
  </si>
  <si>
    <t>Bovetti Luciano</t>
  </si>
  <si>
    <t>Localita' Seano 6</t>
  </si>
  <si>
    <t>federico.bovetti@gmail.com</t>
  </si>
  <si>
    <t>B&amp;B Sentieri Sibillini</t>
  </si>
  <si>
    <t>Via Belvedere 29</t>
  </si>
  <si>
    <t>Frazione  Vallinfante</t>
  </si>
  <si>
    <t>stefaniaservili@gmail.com</t>
  </si>
  <si>
    <t>B&amp;B Nido Delle Rondini</t>
  </si>
  <si>
    <t>Via Benedetto Da Cingoli 1</t>
  </si>
  <si>
    <t>ilnidodellerondini@gmail.com</t>
  </si>
  <si>
    <t>B&amp;B La Capuccina Di Capucci Alessandro</t>
  </si>
  <si>
    <t>Via Catafolle 24</t>
  </si>
  <si>
    <t>Catafolle</t>
  </si>
  <si>
    <t>monica.tronconi@tronconi.it</t>
  </si>
  <si>
    <t>B&amp;B Ormerod Thomas Jeremy</t>
  </si>
  <si>
    <t>Localita'Campo Di Bove 2</t>
  </si>
  <si>
    <t>Campo Di Bove</t>
  </si>
  <si>
    <t>info@lemarchelettings.it</t>
  </si>
  <si>
    <t>Villa Castelletta</t>
  </si>
  <si>
    <t>Localita' Castelletta 32</t>
  </si>
  <si>
    <t>info@villacastelletta.com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</si>
  <si>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</si>
  <si>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</si>
  <si>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</si>
  <si>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</si>
  <si>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</si>
  <si>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</si>
  <si>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</si>
  <si>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Airis B&amp;B</t>
  </si>
  <si>
    <t>Via Marco Polo 54/B</t>
  </si>
  <si>
    <t>airis.bnb@gmail.com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</si>
  <si>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</si>
  <si>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</si>
  <si>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</si>
  <si>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</si>
  <si>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</si>
  <si>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</si>
  <si>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</si>
  <si>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</si>
  <si>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</si>
  <si>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</si>
  <si>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</si>
  <si>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</si>
  <si>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Alloro Marino</t>
  </si>
  <si>
    <t>alloromarino@gmail.com</t>
  </si>
  <si>
    <t>B&amp;B Il Giardino Di Viki</t>
  </si>
  <si>
    <t>Via Sicilia 43</t>
  </si>
  <si>
    <t>lauramalaccari@libero.it</t>
  </si>
  <si>
    <t>Al Mar</t>
  </si>
  <si>
    <t>Via Pasubio 22</t>
  </si>
  <si>
    <t>antonellilaura15@gmail.com</t>
  </si>
  <si>
    <t>B&amp;B Gardenia</t>
  </si>
  <si>
    <t>Via Benedetto Croce 6</t>
  </si>
  <si>
    <t>dirire@alice.it</t>
  </si>
  <si>
    <t>B&amp;B Il Giglio</t>
  </si>
  <si>
    <t>Via Indipendenza 43</t>
  </si>
  <si>
    <t>ilgiglio.bb@gmail.com</t>
  </si>
  <si>
    <t>B&amp;B Profumo Di  Magnolia</t>
  </si>
  <si>
    <t>Via Giovanni Cimabue 1</t>
  </si>
  <si>
    <t>bebprofumodimagnolia@libero.it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</si>
  <si>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</si>
  <si>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</si>
  <si>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</si>
  <si>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</si>
  <si>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</si>
  <si>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</si>
  <si>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</si>
  <si>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</si>
  <si>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</si>
  <si>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</si>
  <si>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</si>
  <si>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B&amp;B Verde Azzurro</t>
  </si>
  <si>
    <t>Via Benedetto Brin 8</t>
  </si>
  <si>
    <t>bbverdeazzurro@libero.it</t>
  </si>
  <si>
    <t>B&amp;B L'Essenza Dei Sogni</t>
  </si>
  <si>
    <t>Via Torrione 35</t>
  </si>
  <si>
    <t>stefania7101@yahoo.it</t>
  </si>
  <si>
    <t>B.&amp; B. Le Palme</t>
  </si>
  <si>
    <t>Via Principe Di Piemonte 54</t>
  </si>
  <si>
    <t>biancucci.franco@gmail.com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</si>
  <si>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</si>
  <si>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</si>
  <si>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</si>
  <si>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</si>
  <si>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</si>
  <si>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</si>
  <si>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</si>
  <si>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</si>
  <si>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</si>
  <si>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Casale Cigliano</t>
  </si>
  <si>
    <t>C.Da Cigliano 16</t>
  </si>
  <si>
    <t>vivianapa@fastwebmail.it; casalecigliano@yahoo.it</t>
  </si>
  <si>
    <t>B&amp;B La Canonica</t>
  </si>
  <si>
    <t>Localita' Palazzo</t>
  </si>
  <si>
    <t>info@bedandbreakfast-lacanonica.it</t>
  </si>
  <si>
    <t>B&amp;B Belvedere Sul Lago</t>
  </si>
  <si>
    <t>Via Ruffella 2</t>
  </si>
  <si>
    <t>a-merlini@libero.it</t>
  </si>
  <si>
    <t>Via Tomassucci 9</t>
  </si>
  <si>
    <t>claudia.zavaglini@gmail.com</t>
  </si>
  <si>
    <t>B&amp;B Luana</t>
  </si>
  <si>
    <t>Via Grazie Fiastra 43/F</t>
  </si>
  <si>
    <t>daluana@virgilio.it</t>
  </si>
  <si>
    <t>B&amp;B Macerata</t>
  </si>
  <si>
    <t>Via 2 Agosto 1980 15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</si>
  <si>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</si>
  <si>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</si>
  <si>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</si>
  <si>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</si>
  <si>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</si>
  <si>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</si>
  <si>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</si>
  <si>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</si>
  <si>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</si>
  <si>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</si>
  <si>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</si>
  <si>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</si>
  <si>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</si>
  <si>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</si>
  <si>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</si>
  <si>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</si>
  <si>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</si>
  <si>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</si>
  <si>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</si>
  <si>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Casa Bata</t>
  </si>
  <si>
    <t>Mario Bata' 22</t>
  </si>
  <si>
    <t>infocasabata@gmail.com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</si>
  <si>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</si>
  <si>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</si>
  <si>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</si>
  <si>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</si>
  <si>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</si>
  <si>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</si>
  <si>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B&amp;B Villa Martini</t>
  </si>
  <si>
    <t>Via Dei Velini 229</t>
  </si>
  <si>
    <t>villamartini@libero.it</t>
  </si>
  <si>
    <t>B&amp;B Casa Salto</t>
  </si>
  <si>
    <t>Via Lauro Rossi 65</t>
  </si>
  <si>
    <t>leticard@libero.it</t>
  </si>
  <si>
    <t>B&amp;B Maceratasubito</t>
  </si>
  <si>
    <t>Via Brigata Macerata 2</t>
  </si>
  <si>
    <t>s.santuccis@libero.it</t>
  </si>
  <si>
    <t>B&amp;B Toscano Rinaldo Antonio</t>
  </si>
  <si>
    <t>Vocabolo Serre Alte 1</t>
  </si>
  <si>
    <t>toscano.cinzia@gmail.com</t>
  </si>
  <si>
    <t>B&amp;B Villa Giulia Mattei</t>
  </si>
  <si>
    <t>Via Villa Mattei 52</t>
  </si>
  <si>
    <t>Frazione Sambucheto</t>
  </si>
  <si>
    <t>villamattei.mc@gmail.com</t>
  </si>
  <si>
    <t>B&amp;B Borgo Latino, Azzurro, Selvaggio</t>
  </si>
  <si>
    <t>Località San Savino 10</t>
  </si>
  <si>
    <t>Localita'  San Savino, 10</t>
  </si>
  <si>
    <t>borgolatino@hotmail.it</t>
  </si>
  <si>
    <t>B&amp;B Il Viale</t>
  </si>
  <si>
    <t>Via Roma 60</t>
  </si>
  <si>
    <t>Montecosaro Scalo</t>
  </si>
  <si>
    <t>carla.rapagnani@libero.it</t>
  </si>
  <si>
    <t>La Vecchia Scuola</t>
  </si>
  <si>
    <t>Contrada Monocchia 13</t>
  </si>
  <si>
    <t>info@lemarchebedandbreakfast.com</t>
  </si>
  <si>
    <t>La Merlana</t>
  </si>
  <si>
    <t>Contrada Culmici 15</t>
  </si>
  <si>
    <t>b.b.lamerlana@cgn.legalmail.ot</t>
  </si>
  <si>
    <t>I Somarelli Di Finicelli Elisabetta</t>
  </si>
  <si>
    <t>Frazione Massaprofoglio 1</t>
  </si>
  <si>
    <t>Muccia</t>
  </si>
  <si>
    <t>elisabettafinicelli@mail.it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</si>
  <si>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</si>
  <si>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</si>
  <si>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</si>
  <si>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</si>
  <si>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</si>
  <si>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</si>
  <si>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</si>
  <si>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</si>
  <si>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</si>
  <si>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B&amp;B Paglia E Fieno</t>
  </si>
  <si>
    <t>Via Del Molino 19</t>
  </si>
  <si>
    <t>Abbadia Di Fiastra</t>
  </si>
  <si>
    <t>abbadiadifiastra@gmail.com</t>
  </si>
  <si>
    <t>B&amp;B Salvucci Gabriella</t>
  </si>
  <si>
    <t>Contrada Rambona 47</t>
  </si>
  <si>
    <t>gabriellasalvucci@yahoo.it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</si>
  <si>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</si>
  <si>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</si>
  <si>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</si>
  <si>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</si>
  <si>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</si>
  <si>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</si>
  <si>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La Casa Sul Tetto</t>
  </si>
  <si>
    <t>Via Galiziano 3</t>
  </si>
  <si>
    <t>fabioaviano76@gmail.com</t>
  </si>
  <si>
    <t>Casa Di Ale</t>
  </si>
  <si>
    <t>Viale Regina Margherita 165</t>
  </si>
  <si>
    <t>antoniocantoro61@gmail.com</t>
  </si>
  <si>
    <t>B&amp;B Luna Rossa</t>
  </si>
  <si>
    <t>Via Fioretti 10</t>
  </si>
  <si>
    <t>lunarossa_bb@hotmail.it</t>
  </si>
  <si>
    <t>B&amp;B Domus Montesanto</t>
  </si>
  <si>
    <t>Corso Vittorio Emanuele Ii 35</t>
  </si>
  <si>
    <t>marche_olden_times@yahoo.it</t>
  </si>
  <si>
    <t>B&amp;B Villa Scuderi</t>
  </si>
  <si>
    <t>Via Saletta 39</t>
  </si>
  <si>
    <t>edoardoscuderi-volvo@libero.it</t>
  </si>
  <si>
    <t>Il Bardo</t>
  </si>
  <si>
    <t>Via Valdice 9</t>
  </si>
  <si>
    <t>d.gattiventurini@gmail.com</t>
  </si>
  <si>
    <t>La Casa Nel Vicolo</t>
  </si>
  <si>
    <t>Vicolo Jacometti 20</t>
  </si>
  <si>
    <t>mich.vitali@tiscali.it</t>
  </si>
  <si>
    <t>B&amp;B Papi</t>
  </si>
  <si>
    <t>Via Picena 51</t>
  </si>
  <si>
    <t>milepapi@tin.it</t>
  </si>
  <si>
    <t>B&amp;B Casagatti</t>
  </si>
  <si>
    <t>Contrada Casagatti 27</t>
  </si>
  <si>
    <t>casagatti27@alice.it</t>
  </si>
  <si>
    <t>Dormi Da Me</t>
  </si>
  <si>
    <t>Corso Scipione Gentili 33</t>
  </si>
  <si>
    <t>merellifranca1956@virgilio.it</t>
  </si>
  <si>
    <t>B&amp;B Mezzobaiocco</t>
  </si>
  <si>
    <t>B&amp;B Il Cantuccio</t>
  </si>
  <si>
    <t>Località Elcito 104</t>
  </si>
  <si>
    <t>Elcito</t>
  </si>
  <si>
    <t>simona.cap@gmail.com</t>
  </si>
  <si>
    <t>B&amp;B Alce Angelo</t>
  </si>
  <si>
    <t>Localita' Uvaiolo 28</t>
  </si>
  <si>
    <t>angelo.alce@alice.it</t>
  </si>
  <si>
    <t>B&amp;B Verdequiete Venanzi Mauro</t>
  </si>
  <si>
    <t>Contrada Vecciola 155</t>
  </si>
  <si>
    <t>maurovenanzi@alice.it</t>
  </si>
  <si>
    <t>B&amp;B Il Portico Di Frolloni Giuseppe</t>
  </si>
  <si>
    <t>Contrada Grisciotti 389 B</t>
  </si>
  <si>
    <t>lucia.frolloni@yahoo.it</t>
  </si>
  <si>
    <t>Lucrezia &amp; Cesare Borgia Di Sandro Marchionni</t>
  </si>
  <si>
    <t>Via Cameraldo 38</t>
  </si>
  <si>
    <t>lucreziacesareborgia@libero.it</t>
  </si>
  <si>
    <t>B&amp;B Fonte Dell'Aria</t>
  </si>
  <si>
    <t>Serravalle Di Chienti</t>
  </si>
  <si>
    <t>Localita'  Dignano</t>
  </si>
  <si>
    <t>federicabartolibabu@yahoo.it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</si>
  <si>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</si>
  <si>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</si>
  <si>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</si>
  <si>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</si>
  <si>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</si>
  <si>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Il Teatro</t>
  </si>
  <si>
    <t>Via Antonio Gramsci 34</t>
  </si>
  <si>
    <t>beb-il.teatro@libero.it</t>
  </si>
  <si>
    <t>Casale Delle Rondini</t>
  </si>
  <si>
    <t>Contrada Sant'Angelo 5</t>
  </si>
  <si>
    <t>sudtyrol@hotmail.com</t>
  </si>
  <si>
    <t>B&amp;B Denopope</t>
  </si>
  <si>
    <t>C.Da San Carlo 18</t>
  </si>
  <si>
    <t>denopope@gmail.com</t>
  </si>
  <si>
    <t>B&amp;B S. Ercolano Country</t>
  </si>
  <si>
    <t>Via S. Ercolano 24</t>
  </si>
  <si>
    <t>Tempori</t>
  </si>
  <si>
    <t>s.ercolano.country@gmail.com</t>
  </si>
  <si>
    <t>B&amp;B L'Occhio Della Montagna</t>
  </si>
  <si>
    <t>Via Santa Croce 38/A</t>
  </si>
  <si>
    <t>Localita'  Sorbo</t>
  </si>
  <si>
    <t>f.vita58@libero.it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</si>
  <si>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</si>
  <si>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</si>
  <si>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</si>
  <si>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</si>
  <si>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</si>
  <si>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</si>
  <si>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B&amp;B La Coppara</t>
  </si>
  <si>
    <t>C.Da Capovallazza Snc</t>
  </si>
  <si>
    <t>Frazione Vallazza</t>
  </si>
  <si>
    <t>temp.caterina@tiscali.it</t>
  </si>
  <si>
    <t>B&amp;B Via Del Poggio</t>
  </si>
  <si>
    <t>Borgo Sant Antonio 17</t>
  </si>
  <si>
    <t>B&amp;B Il Castellano</t>
  </si>
  <si>
    <t>Frazione Vallecchia Montecolvo 14</t>
  </si>
  <si>
    <t>ilcastellano@gmail.it</t>
  </si>
  <si>
    <t>B&amp;B Nepi Maria Assunta</t>
  </si>
  <si>
    <t>Frazione Santa Maria 115</t>
  </si>
  <si>
    <t>guaiani@itol.it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</si>
  <si>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</si>
  <si>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</si>
  <si>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</si>
  <si>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</si>
  <si>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</si>
  <si>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</si>
  <si>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</si>
  <si>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Emilia Marilyn Troli</t>
  </si>
  <si>
    <t>Frazione Pozza 100</t>
  </si>
  <si>
    <t>Pozza</t>
  </si>
  <si>
    <t>emily75t@live.it</t>
  </si>
  <si>
    <t>B&amp;B Tocchi Sestilia</t>
  </si>
  <si>
    <t>Frazione Pozza 88</t>
  </si>
  <si>
    <t>giulio_deangelis@libero.it</t>
  </si>
  <si>
    <t>B&amp;B Casa Filippo</t>
  </si>
  <si>
    <t>Via Roma 33/A</t>
  </si>
  <si>
    <t>micio.elia@libero.it</t>
  </si>
  <si>
    <t>B&amp;B Verdemare Di Marzetti Antonella</t>
  </si>
  <si>
    <t>C.Da Casarica 29</t>
  </si>
  <si>
    <t>info@bb-verdemare.com</t>
  </si>
  <si>
    <t>B&amp;B Cappelli Corrado</t>
  </si>
  <si>
    <t>Frazione Borgo 1</t>
  </si>
  <si>
    <t>Arquata Del Tronto</t>
  </si>
  <si>
    <t>info@laterradellemeraviglie.it</t>
  </si>
  <si>
    <t>B&amp;B Fortuna Emanuela</t>
  </si>
  <si>
    <t>Frazione Capodacqua 9D</t>
  </si>
  <si>
    <t>Localita'  Capodacqua</t>
  </si>
  <si>
    <t>emanuela.fortuna@tin.it</t>
  </si>
  <si>
    <t>B&amp;B La Casa Del Conte</t>
  </si>
  <si>
    <t>Via Gallo 6</t>
  </si>
  <si>
    <t>cantalamessafmavv@libero.it</t>
  </si>
  <si>
    <t>B&amp;B Ciarabonitte</t>
  </si>
  <si>
    <t>Frazione Vezzano 8</t>
  </si>
  <si>
    <t>mbenfatti54@libero.it</t>
  </si>
  <si>
    <t>B&amp;B Casa De Angelis</t>
  </si>
  <si>
    <t>lino21@libero.it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</si>
  <si>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</si>
  <si>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</si>
  <si>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</si>
  <si>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</si>
  <si>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</si>
  <si>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</si>
  <si>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Ascolicentro B&amp;B Di Heidi Stipa</t>
  </si>
  <si>
    <t>Via Tito Afranio 34</t>
  </si>
  <si>
    <t>heidi.stipa@poste.it</t>
  </si>
  <si>
    <t>B&amp;B Anna Maria Di Marco</t>
  </si>
  <si>
    <t>Via Giacinto Cantalamessa 32</t>
  </si>
  <si>
    <t>amdm1964@libero.it; lorenzoascoli@hotmail.it</t>
  </si>
  <si>
    <t>B&amp;B Villa Margherita</t>
  </si>
  <si>
    <t>Via Della Costa 15</t>
  </si>
  <si>
    <t>Frazione Poggio Di Bretta</t>
  </si>
  <si>
    <t>isabellaperoni@virgilio.it</t>
  </si>
  <si>
    <t>B&amp;B Ascoli E'...</t>
  </si>
  <si>
    <t>Corso Mazzini 84</t>
  </si>
  <si>
    <t>info@bebdeimerletti.it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</si>
  <si>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</si>
  <si>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</si>
  <si>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</si>
  <si>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</si>
  <si>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</si>
  <si>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</si>
  <si>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Dei Merletti</t>
  </si>
  <si>
    <t>Via Iii Ottobre 8</t>
  </si>
  <si>
    <t>B&amp;B Gran Caso</t>
  </si>
  <si>
    <t>Via Pantelleria 1</t>
  </si>
  <si>
    <t>bbgrancaso@gmail.com</t>
  </si>
  <si>
    <t>B&amp;B Il Tratto Di Katia E Giancarlo</t>
  </si>
  <si>
    <t>Via Nazario Sauro 19/A</t>
  </si>
  <si>
    <t>Localita' Campo Parignano</t>
  </si>
  <si>
    <t>B&amp;B Antico Borgo Piceno</t>
  </si>
  <si>
    <t>Via San Serafino Da Montegranaro 73</t>
  </si>
  <si>
    <t>panichimancini@tin.it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</si>
  <si>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</si>
  <si>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</si>
  <si>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</si>
  <si>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</si>
  <si>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</si>
  <si>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</si>
  <si>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</si>
  <si>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</si>
  <si>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</si>
  <si>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</si>
  <si>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</si>
  <si>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</si>
  <si>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</si>
  <si>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</si>
  <si>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</si>
  <si>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</si>
  <si>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Casa Perry Di Perico Giuseppina</t>
  </si>
  <si>
    <t>Via Degli Studi 13</t>
  </si>
  <si>
    <t>info@casaperry.it</t>
  </si>
  <si>
    <t>C. Saccoccia 6</t>
  </si>
  <si>
    <t>info@aduepassi.eu</t>
  </si>
  <si>
    <t>B&amp;B L'Usignolo</t>
  </si>
  <si>
    <t>Via Loreto 244</t>
  </si>
  <si>
    <t>Frazione Valli</t>
  </si>
  <si>
    <t>marianna@usignolobb.it</t>
  </si>
  <si>
    <t>B&amp;B Scalinata Leopardi</t>
  </si>
  <si>
    <t>Scalinata Giacomo Leopardi 9</t>
  </si>
  <si>
    <t>ventura@alice.it</t>
  </si>
  <si>
    <t>B.B. Sweet Home Trilli</t>
  </si>
  <si>
    <t>Rua Degli Albanesi 7</t>
  </si>
  <si>
    <t>sweethomeascolipiceno@gmail.com</t>
  </si>
  <si>
    <t>Via Quinto Curzio Rufo 22</t>
  </si>
  <si>
    <t>ascoli.anticamaison@gmail.com</t>
  </si>
  <si>
    <t>La Terrazza E La Luna</t>
  </si>
  <si>
    <t>Via Dino Angelini 129</t>
  </si>
  <si>
    <t>alessandracicchi@gmail.com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</si>
  <si>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</si>
  <si>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</si>
  <si>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</si>
  <si>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</si>
  <si>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</si>
  <si>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</si>
  <si>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</si>
  <si>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Olivieri Samantha</t>
  </si>
  <si>
    <t>Via Gorizia 8</t>
  </si>
  <si>
    <t>o.sam@libero.it</t>
  </si>
  <si>
    <t>Ascoli Enjoy</t>
  </si>
  <si>
    <t>Via Capitolina 1</t>
  </si>
  <si>
    <t>m.laurantonelli78@gmail.com</t>
  </si>
  <si>
    <t>Via Dei Biancospini 3</t>
  </si>
  <si>
    <t>B&amp;B Marconi Marisa</t>
  </si>
  <si>
    <t>Via Salaria 92</t>
  </si>
  <si>
    <t>info@marisamarconi.com</t>
  </si>
  <si>
    <t>Maison Diamanti</t>
  </si>
  <si>
    <t>Via Roma 134</t>
  </si>
  <si>
    <t>diamantimassimo@tin.it</t>
  </si>
  <si>
    <t>B&amp;B Piane Di Enea</t>
  </si>
  <si>
    <t>C.Da Piane 4</t>
  </si>
  <si>
    <t>Ripaberarda</t>
  </si>
  <si>
    <t>mariaelvira63@gmail.com</t>
  </si>
  <si>
    <t>Villa Montegenco</t>
  </si>
  <si>
    <t>Via Montegenco 1</t>
  </si>
  <si>
    <t>villamontegenco@gmail.com</t>
  </si>
  <si>
    <t>B&amp;B Amadio Rosa</t>
  </si>
  <si>
    <t>Antica Selva</t>
  </si>
  <si>
    <t>Contrada Selve 4</t>
  </si>
  <si>
    <t>chiara@mycountrynest.org</t>
  </si>
  <si>
    <t>B&amp;B Casa Pansoni</t>
  </si>
  <si>
    <t>Largo D'Enrico 2</t>
  </si>
  <si>
    <t>luca.pecoraro@ptfpa.it</t>
  </si>
  <si>
    <t>Via Mazzini 30</t>
  </si>
  <si>
    <t>Folignano</t>
  </si>
  <si>
    <t>Piane Di Morro</t>
  </si>
  <si>
    <t>pikkio94@libero.it</t>
  </si>
  <si>
    <t>B&amp;B La Casa Dei Gerani Vacanze</t>
  </si>
  <si>
    <t>Via G. Bruno 34</t>
  </si>
  <si>
    <t>casadeigeranei@gmail.com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</si>
  <si>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</si>
  <si>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</si>
  <si>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</si>
  <si>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</si>
  <si>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</si>
  <si>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</si>
  <si>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</si>
  <si>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</si>
  <si>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</si>
  <si>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</si>
  <si>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</si>
  <si>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</si>
  <si>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</si>
  <si>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</si>
  <si>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</si>
  <si>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</si>
  <si>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</si>
  <si>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B&amp;B Casa Di Mary</t>
  </si>
  <si>
    <t>Via Marche 47</t>
  </si>
  <si>
    <t>casadimary@yahoo.it</t>
  </si>
  <si>
    <t>B&amp;B Norma</t>
  </si>
  <si>
    <t>Contrada Piana Santi 89</t>
  </si>
  <si>
    <t>norma.steca@alice.it</t>
  </si>
  <si>
    <t>Il Giardino Aromatico</t>
  </si>
  <si>
    <t>Via Piane Santi 75</t>
  </si>
  <si>
    <t>lampa611@gmail.com</t>
  </si>
  <si>
    <t>B&amp;B La Pineta Di Binni Maria Colomba</t>
  </si>
  <si>
    <t>Corso Vittorio Emanuele Iii 3</t>
  </si>
  <si>
    <t>annamaria.leonetti@gmail.com</t>
  </si>
  <si>
    <t>B&amp;B Villa Bussola</t>
  </si>
  <si>
    <t>B&amp;B Fonte D'Ercole</t>
  </si>
  <si>
    <t>Via Fonte D'Ercole 9</t>
  </si>
  <si>
    <t>tassotti.raffaele@libero.it</t>
  </si>
  <si>
    <t>B&amp;B Anna Maria Pallottini</t>
  </si>
  <si>
    <t>Corso Umberto I 55</t>
  </si>
  <si>
    <t>gialima@tiscali.it</t>
  </si>
  <si>
    <t>Corso Xx Settembre 10</t>
  </si>
  <si>
    <t>Sole Luna</t>
  </si>
  <si>
    <t>Via Bitossi 43</t>
  </si>
  <si>
    <t>laura.cardinali@gmail.com</t>
  </si>
  <si>
    <t>Il Giardino Di San Giacomo</t>
  </si>
  <si>
    <t>Via Monterone 33</t>
  </si>
  <si>
    <t>persianicristian1965@gmail.com</t>
  </si>
  <si>
    <t>Contrada Isola 32</t>
  </si>
  <si>
    <t>peppe.giostra@gmail.com</t>
  </si>
  <si>
    <t>La Casa Di Marinella</t>
  </si>
  <si>
    <t>Contrada Lava 6</t>
  </si>
  <si>
    <t>bbmarinella@vodafone.it</t>
  </si>
  <si>
    <t>B&amp;B Villa Harvey</t>
  </si>
  <si>
    <t>C.Da Lava 125</t>
  </si>
  <si>
    <t>Lava (Vicino Ex-Fornace Di Offida)</t>
  </si>
  <si>
    <t>patriciaharvey@btinternet.com</t>
  </si>
  <si>
    <t>B&amp;B Dimora Nel Borgo</t>
  </si>
  <si>
    <t>Corso Serpente Aureo 27</t>
  </si>
  <si>
    <t>guidolo@msn.com</t>
  </si>
  <si>
    <t>B&amp;B Monte Guscio</t>
  </si>
  <si>
    <t>cazippi@it</t>
  </si>
  <si>
    <t>Rosadipepe</t>
  </si>
  <si>
    <t>Contrada San Salvatore 18</t>
  </si>
  <si>
    <t>San Salvatore</t>
  </si>
  <si>
    <t>gabrytizi@gmail.com</t>
  </si>
  <si>
    <t>B&amp;B La Spasella</t>
  </si>
  <si>
    <t>Sp 89 70</t>
  </si>
  <si>
    <t>Ponte Paoletti Strada Provinciale Sp89</t>
  </si>
  <si>
    <t>vinicioferracuti@libero.it</t>
  </si>
  <si>
    <t>B&amp;B Ma Ida</t>
  </si>
  <si>
    <t>Frazione Casaregnano 12</t>
  </si>
  <si>
    <t>perozzi.v@libero.it; autoper4x4@libero.it</t>
  </si>
  <si>
    <t>B&amp;B Dolce Buongiorno</t>
  </si>
  <si>
    <t>Via S. Formentini 89</t>
  </si>
  <si>
    <t>giovannimenzietti@libero.it</t>
  </si>
  <si>
    <t>Largo Fileni 7</t>
  </si>
  <si>
    <t>Largo Elio Fileni 7</t>
  </si>
  <si>
    <t>mariapiamascioli@gmail.com</t>
  </si>
  <si>
    <t>Via G. Voltattorni 128</t>
  </si>
  <si>
    <t>lumarinelli@virgilio.it</t>
  </si>
  <si>
    <t>B&amp;B Arcobaleno</t>
  </si>
  <si>
    <t>Via Due Giugno 9</t>
  </si>
  <si>
    <t>federica.perozzi@gmail.com</t>
  </si>
  <si>
    <t>B&amp;B Occhi Di Mare</t>
  </si>
  <si>
    <t>Via Nicola Copernico 34</t>
  </si>
  <si>
    <t>bbocchidimare@gmail.com</t>
  </si>
  <si>
    <t>B&amp;B Panorama</t>
  </si>
  <si>
    <t>Via C. Lombroso 7</t>
  </si>
  <si>
    <t>liberi57@tiscali.it</t>
  </si>
  <si>
    <t>Valentina B&amp;B Di Spaletra Franco</t>
  </si>
  <si>
    <t>Via Sabotino 135</t>
  </si>
  <si>
    <t>francospaletra@libero.it</t>
  </si>
  <si>
    <t>B&amp;B On The Beach</t>
  </si>
  <si>
    <t>Via Dei Laureati 115</t>
  </si>
  <si>
    <t>Porto D' Ascoli</t>
  </si>
  <si>
    <t>valerioisopi@gmail.com</t>
  </si>
  <si>
    <t>B&amp;B Casa Felicia</t>
  </si>
  <si>
    <t>Conquiste 54 54/A</t>
  </si>
  <si>
    <t>San Benedetto Del Tronto I-63074 Ap</t>
  </si>
  <si>
    <t>italiaposadacasafelicia@gmail.com</t>
  </si>
  <si>
    <t>B&amp;B La Soffitta</t>
  </si>
  <si>
    <t>Via G. Moretti 36</t>
  </si>
  <si>
    <t>silviascrem@yahoo.it</t>
  </si>
  <si>
    <t>B&amp;B Alfred Chatelain</t>
  </si>
  <si>
    <t>sciarramassimo@aliceposta.it</t>
  </si>
  <si>
    <t>L'Antica Fonte</t>
  </si>
  <si>
    <t>Via Fonte 1</t>
  </si>
  <si>
    <t>Sabbiano</t>
  </si>
  <si>
    <t>fabperozzi@alice.it</t>
  </si>
  <si>
    <t>B&amp;B Spine'Ola</t>
  </si>
  <si>
    <t>Via Pio La Torre 5</t>
  </si>
  <si>
    <t>rc1958@hotmail.it</t>
  </si>
  <si>
    <t>B&amp;B La Casa Di Angelica</t>
  </si>
  <si>
    <t>Via Roma 19</t>
  </si>
  <si>
    <t>maurogiommetti@tin.it</t>
  </si>
  <si>
    <t>B&amp;B Il Colibri'</t>
  </si>
  <si>
    <t>Località Villa Scagnoli Snc</t>
  </si>
  <si>
    <t>francescadiiorio@hotmail.com</t>
  </si>
  <si>
    <t>B&amp;B Casa Chiocciola Di Bernhard Warner</t>
  </si>
  <si>
    <t>Contrada Sant' Ippolito 15</t>
  </si>
  <si>
    <t>bwarner@gmail.com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</si>
  <si>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</si>
  <si>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</si>
  <si>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</si>
  <si>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</si>
  <si>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</si>
  <si>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</si>
  <si>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La Casetta Dell'Orto</t>
  </si>
  <si>
    <t>Contrada Castellarso Ete 33</t>
  </si>
  <si>
    <t>madeleine_david@hotmail.com</t>
  </si>
  <si>
    <t>Malavolta Martina</t>
  </si>
  <si>
    <t>Contrada Montecamauro 55</t>
  </si>
  <si>
    <t>vinciguerralorenzo@yahoo.it</t>
  </si>
  <si>
    <t>B&amp;B Ciarrocchi Nazzareno</t>
  </si>
  <si>
    <t>Contrada Marina 52</t>
  </si>
  <si>
    <t>info@bbdazare.it</t>
  </si>
  <si>
    <t>B&amp;B Sotto La Rocca</t>
  </si>
  <si>
    <t>Vicolo Degli Orti 11</t>
  </si>
  <si>
    <t>mstagnari@gmail.com</t>
  </si>
  <si>
    <t>B&amp;B Crivelli</t>
  </si>
  <si>
    <t>Via Duca D'Aosta 2</t>
  </si>
  <si>
    <t>Torre Di Palme</t>
  </si>
  <si>
    <t>mtbtorre@tiscalinet.it</t>
  </si>
  <si>
    <t>La Chiave Di Violino</t>
  </si>
  <si>
    <t>Via Dell'Università 14</t>
  </si>
  <si>
    <t>valentina_giostra@libero.it</t>
  </si>
  <si>
    <t>Liberati Paola</t>
  </si>
  <si>
    <t>Via Nazionale 129</t>
  </si>
  <si>
    <t>paola.liberati@libero.it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</si>
  <si>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</si>
  <si>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</si>
  <si>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</si>
  <si>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</si>
  <si>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</si>
  <si>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</si>
  <si>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B&amp;B Peperosa</t>
  </si>
  <si>
    <t>Contrada Paludi 319</t>
  </si>
  <si>
    <t>bedandbreakfast.peperosa@gmail.com</t>
  </si>
  <si>
    <t>B&amp;B L'Orologio</t>
  </si>
  <si>
    <t>Via Dell'Università 5</t>
  </si>
  <si>
    <t>remiamg@gmail.com; lorenzoluciani@tin.it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</si>
  <si>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</si>
  <si>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</si>
  <si>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</si>
  <si>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</si>
  <si>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</si>
  <si>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</si>
  <si>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B&amp;B Trapananti Arianna</t>
  </si>
  <si>
    <t>Vicolo Capestro 14</t>
  </si>
  <si>
    <t>Piazzetta</t>
  </si>
  <si>
    <t>arianna.trapananti@gmail.com</t>
  </si>
  <si>
    <t>Contrada Coste Da Sole 7/A</t>
  </si>
  <si>
    <t>laradelgatto@libero.it</t>
  </si>
  <si>
    <t>B&amp;B La Casa Del Viaggiatore Di Belotti Francesca</t>
  </si>
  <si>
    <t>Contrada San Lorenzo 1</t>
  </si>
  <si>
    <t>Massa Fermana</t>
  </si>
  <si>
    <t>info@lacasadelviaggiatorebb.com</t>
  </si>
  <si>
    <t>Via Rivo 42</t>
  </si>
  <si>
    <t>info@lacollina.eu</t>
  </si>
  <si>
    <t>Piedivalle 20</t>
  </si>
  <si>
    <t>bbdamaria@alice.it</t>
  </si>
  <si>
    <t>B&amp;B Mille Una Notte</t>
  </si>
  <si>
    <t>Contrada San Michele 12</t>
  </si>
  <si>
    <t>roberta.evandri@virgilio.it</t>
  </si>
  <si>
    <t>B&amp;B Ricci Lidia</t>
  </si>
  <si>
    <t>Via Andrea Passari 36</t>
  </si>
  <si>
    <t>Montegiorgio</t>
  </si>
  <si>
    <t>lidia_ricci@libero.it</t>
  </si>
  <si>
    <t>B&amp;B Villa Gioia</t>
  </si>
  <si>
    <t>Contrada La Croce 22</t>
  </si>
  <si>
    <t>silvana.morichetta@vodafone.it</t>
  </si>
  <si>
    <t>Villa Alessandra</t>
  </si>
  <si>
    <t>Via Vecchia Boncore 2</t>
  </si>
  <si>
    <t>ale.pagliarini67@gmail.com</t>
  </si>
  <si>
    <t>B&amp;B Il Giardino Segreto</t>
  </si>
  <si>
    <t>Xxv Aprile 1</t>
  </si>
  <si>
    <t>Montotto</t>
  </si>
  <si>
    <t>rsquercia@libero.it</t>
  </si>
  <si>
    <t>B&amp;B Parisi Rosaria</t>
  </si>
  <si>
    <t>C.Da Solagna 1</t>
  </si>
  <si>
    <t>Moregnano</t>
  </si>
  <si>
    <t>info.raggiodisole@hotmail.com</t>
  </si>
  <si>
    <t>B&amp;B Capanna Margherita</t>
  </si>
  <si>
    <t>Contrada Montoro 18</t>
  </si>
  <si>
    <t>reinhold@cab-bike.com</t>
  </si>
  <si>
    <t>B&amp;B La Tana Di Baghera</t>
  </si>
  <si>
    <t>Via Sauro 131</t>
  </si>
  <si>
    <t>stef.cesarini@gmail.com</t>
  </si>
  <si>
    <t>B&amp;B Villa Teta</t>
  </si>
  <si>
    <t>Viale Vittoria 201</t>
  </si>
  <si>
    <t>Chiaravalle</t>
  </si>
  <si>
    <t>villateta@gmail.com</t>
  </si>
  <si>
    <t>B&amp;B Interno 24</t>
  </si>
  <si>
    <t>Via Rossini 20</t>
  </si>
  <si>
    <t>achristina@libero.it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</si>
  <si>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</si>
  <si>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</si>
  <si>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</si>
  <si>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</si>
  <si>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</si>
  <si>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</si>
  <si>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Welchome</t>
  </si>
  <si>
    <t>Via Piacenza 64</t>
  </si>
  <si>
    <t>sgat@hotmail.it</t>
  </si>
  <si>
    <t>Casa Anna Maria</t>
  </si>
  <si>
    <t>Via Mar Baltico 55</t>
  </si>
  <si>
    <t>annamarialiberti52@gmail.com</t>
  </si>
  <si>
    <t>B&amp;B Happy</t>
  </si>
  <si>
    <t>Via Palermo 32</t>
  </si>
  <si>
    <t>Faleriense</t>
  </si>
  <si>
    <t>happybeb14@gmail.com</t>
  </si>
  <si>
    <t>Villa Azzurra</t>
  </si>
  <si>
    <t>Strada Provinciale Corvese 21/A</t>
  </si>
  <si>
    <t>Corva</t>
  </si>
  <si>
    <t>azzurramatrini@hotmail.com</t>
  </si>
  <si>
    <t>Margarita Maracchini</t>
  </si>
  <si>
    <t>info@casavacanzegenga.it</t>
  </si>
  <si>
    <t>Strada Pescolla 35/A</t>
  </si>
  <si>
    <t>Porto Sant' Elpidio</t>
  </si>
  <si>
    <t>ilgiardinodellenoci@libero.it</t>
  </si>
  <si>
    <t>B&amp;B Villa Rosa</t>
  </si>
  <si>
    <t>Strada Pescolla 1</t>
  </si>
  <si>
    <t>giorgio.massetti@fastwebnet.it</t>
  </si>
  <si>
    <t>B&amp;B Diamanti Paola</t>
  </si>
  <si>
    <t>Via Iv Novembre 124</t>
  </si>
  <si>
    <t>diamanti57@libero.it</t>
  </si>
  <si>
    <t>B&amp;B Villa Fontana</t>
  </si>
  <si>
    <t>Via San Salvatore - Viale Della Vittoria 7</t>
  </si>
  <si>
    <t>bebvillafontana@yahoo.it</t>
  </si>
  <si>
    <t>B&amp;B Degli Angeli</t>
  </si>
  <si>
    <t>Via Angeli 1</t>
  </si>
  <si>
    <t>Localita' Capoluogo</t>
  </si>
  <si>
    <t>bebdegliangeli@libero.it</t>
  </si>
  <si>
    <t>Casa Elvezia B&amp;B</t>
  </si>
  <si>
    <t>Martiri Di Belfiore 28</t>
  </si>
  <si>
    <t>Casette D'Ete</t>
  </si>
  <si>
    <t>famigliadenardis@yahoo.it</t>
  </si>
  <si>
    <t>Harmonia</t>
  </si>
  <si>
    <t>Via Galilei 293</t>
  </si>
  <si>
    <t>harmonia.sem@gmail.com</t>
  </si>
  <si>
    <t>La Rocca (Ricci  Egidio)</t>
  </si>
  <si>
    <t>Via Della Rocca 1</t>
  </si>
  <si>
    <t>sindaco.smerillo@virgilio.it</t>
  </si>
  <si>
    <t>B&amp;B La Conca</t>
  </si>
  <si>
    <t>Contrada Ceresola 44</t>
  </si>
  <si>
    <t>laconca@micso.net</t>
  </si>
  <si>
    <t>B&amp;B Boncore Di Borroni Silvana</t>
  </si>
  <si>
    <t>Via Santa Maria D'Ete 19</t>
  </si>
  <si>
    <t>Torre San Patrizio</t>
  </si>
  <si>
    <t>bo.silvana@libero.it</t>
  </si>
  <si>
    <t>Agriturismo I Conti</t>
  </si>
  <si>
    <t>Via Pieve Del Colle 11 B</t>
  </si>
  <si>
    <t>Pieve Del Colle</t>
  </si>
  <si>
    <t>AGRITURISMOICONTI.IT</t>
  </si>
  <si>
    <t>info@agriturismoiconti.it</t>
  </si>
  <si>
    <t>Agriturismo Ca' Pierpaoli</t>
  </si>
  <si>
    <t>Località Ca' Pierpaoli</t>
  </si>
  <si>
    <t>CHIPIERPAOLI.IT</t>
  </si>
  <si>
    <t>info@chipierpaoli.it</t>
  </si>
  <si>
    <t>Agriturismo Piandimolino</t>
  </si>
  <si>
    <t>Località Pian Di Molino 16</t>
  </si>
  <si>
    <t>Pian Di Molino</t>
  </si>
  <si>
    <t>AGRITURISMOPIANDIMOLINO.IT</t>
  </si>
  <si>
    <t>info@agriturismopiandimolino.it</t>
  </si>
  <si>
    <t>Fonte Somma</t>
  </si>
  <si>
    <t>Localita' Fontesomma</t>
  </si>
  <si>
    <t>FONTESOMMA.IT</t>
  </si>
  <si>
    <t>info@fontesomma.it</t>
  </si>
  <si>
    <t>Agriturismo Pieve Di San Paolo</t>
  </si>
  <si>
    <t>San Paolo Di Fagnille 29</t>
  </si>
  <si>
    <t>San Paolo Di Fagnille</t>
  </si>
  <si>
    <t>PIEVESP.IT</t>
  </si>
  <si>
    <t>info@pievesp.it</t>
  </si>
  <si>
    <t>Chignoni</t>
  </si>
  <si>
    <t>Vocabolo Chignoni 1</t>
  </si>
  <si>
    <t>CHIGNONI.IT</t>
  </si>
  <si>
    <t>info@chignoni.it</t>
  </si>
  <si>
    <t>Ca' Cirigiolo</t>
  </si>
  <si>
    <t>Localita' Casa Nuova Di Cirigiolo S/N</t>
  </si>
  <si>
    <t>CACIRIGIOLO.IT</t>
  </si>
  <si>
    <t>info@cacirigiolo.it</t>
  </si>
  <si>
    <t>Fonte Parolla Agriturismo</t>
  </si>
  <si>
    <t>Via Villa Del Monte Campagna 13</t>
  </si>
  <si>
    <t>Localita'  Villa Del Monte</t>
  </si>
  <si>
    <t>FONTEPAROLLA.IT</t>
  </si>
  <si>
    <t>info@fonteparolla.it</t>
  </si>
  <si>
    <t>Agriturismo Alpe Della Luna</t>
  </si>
  <si>
    <t>Vildonnino</t>
  </si>
  <si>
    <t>ALPEDELLALUNA.IT</t>
  </si>
  <si>
    <t>agr@alpedellaluna.it</t>
  </si>
  <si>
    <t>Agriturismo Sacchia Art Farm</t>
  </si>
  <si>
    <t>Localita'  Sacchia</t>
  </si>
  <si>
    <t>SACCHIAFARM.COM</t>
  </si>
  <si>
    <t>info@sacchiafarm.com</t>
  </si>
  <si>
    <t>De Rerum Natura</t>
  </si>
  <si>
    <t>Località Fornaci Di Paravento 123</t>
  </si>
  <si>
    <t>COOPDERERUMNATURA.IT</t>
  </si>
  <si>
    <t>cesare@ilpostodelleviole.it</t>
  </si>
  <si>
    <t>Il Posto Delle Viole</t>
  </si>
  <si>
    <t>ILPOSTODELLEVIOLE.IT</t>
  </si>
  <si>
    <t>Ca' Belvedere</t>
  </si>
  <si>
    <t>Strada Pigno Monte Martello 103</t>
  </si>
  <si>
    <t>CABELVEDERE.IT</t>
  </si>
  <si>
    <t>info@cabelvedere.it</t>
  </si>
  <si>
    <t>Agriturismo Frescina</t>
  </si>
  <si>
    <t>Localita' Frescina Abbadia Di Naro 1</t>
  </si>
  <si>
    <t>FRESCINA.COM</t>
  </si>
  <si>
    <t>info@frescina.com</t>
  </si>
  <si>
    <t>Ca' Le Suore</t>
  </si>
  <si>
    <t>Strada Monte Peruzzo 57</t>
  </si>
  <si>
    <t>CALESUORE.IT</t>
  </si>
  <si>
    <t>info@calesuore.it</t>
  </si>
  <si>
    <t>La Ferraia</t>
  </si>
  <si>
    <t>Strada Casale 10</t>
  </si>
  <si>
    <t>LAFERRAIA.IT</t>
  </si>
  <si>
    <t>info@laferraia.it</t>
  </si>
  <si>
    <t>Ranco Di Sopra</t>
  </si>
  <si>
    <t>Strada Caimarini 79</t>
  </si>
  <si>
    <t>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</si>
  <si>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</si>
  <si>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</si>
  <si>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</si>
  <si>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</si>
  <si>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</si>
  <si>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La Tenuta Ca' Gione Di Nucci Valerio E Gianmarco</t>
  </si>
  <si>
    <t>Strada San Martino Castell'Onesto 41 41</t>
  </si>
  <si>
    <t>Strada San Martino</t>
  </si>
  <si>
    <t>TENUTACAGIONE.IT</t>
  </si>
  <si>
    <t>info@tenutacagione.it</t>
  </si>
  <si>
    <t>Vellaneta</t>
  </si>
  <si>
    <t>Strada Pigno Monte Martello 82</t>
  </si>
  <si>
    <t>VELLANETA.COM</t>
  </si>
  <si>
    <t>agriturismo.vellaneta@esaway.it</t>
  </si>
  <si>
    <t>Agriturismo Bufano</t>
  </si>
  <si>
    <t>Strada San Fiorano 48</t>
  </si>
  <si>
    <t>AGRITURISMOBUFANO.IT</t>
  </si>
  <si>
    <t>info@agriturismobufano.it</t>
  </si>
  <si>
    <t>Agriturismo Il Borghetto Al Poggio</t>
  </si>
  <si>
    <t>Localita'  Poggio San Cristoforo</t>
  </si>
  <si>
    <t>ILBORGHETTOALPOGGIO.IT</t>
  </si>
  <si>
    <t>info@ilborghettoalpoggio.it</t>
  </si>
  <si>
    <t>Acquabattiglia</t>
  </si>
  <si>
    <t>Via Fossato 5</t>
  </si>
  <si>
    <t>Acquabattaglia</t>
  </si>
  <si>
    <t>ACQUABATTAGLIA.COM</t>
  </si>
  <si>
    <t>picorri@gmail.com</t>
  </si>
  <si>
    <t>Azienda Agrituristica Le Ville</t>
  </si>
  <si>
    <t>Via Le Ville 1</t>
  </si>
  <si>
    <t>Localita'  Le Ville Di Carpegna</t>
  </si>
  <si>
    <t>LEVILLEAGRITURISMO.IT</t>
  </si>
  <si>
    <t>info@levilleagriturismo.it</t>
  </si>
  <si>
    <t>Via Morola 21</t>
  </si>
  <si>
    <t>AGRITURISMOLAROSACARTOCETO.IT</t>
  </si>
  <si>
    <t>info@agriturismolarosacartoceto.it</t>
  </si>
  <si>
    <t>Agriturismo La Locanda Del Gelso</t>
  </si>
  <si>
    <t>Via Morola 12</t>
  </si>
  <si>
    <t>LALOCANDADELGELSO.IT</t>
  </si>
  <si>
    <t>info@lalocandadelgelso.it</t>
  </si>
  <si>
    <t>Agriturismo Pettirosso</t>
  </si>
  <si>
    <t>Localita' Madonna Ponte 89/A</t>
  </si>
  <si>
    <t>AGRITURISMOPETTIROSSO.IT</t>
  </si>
  <si>
    <t>info@agriturismopettirosso.it</t>
  </si>
  <si>
    <t>Ca' Dorale</t>
  </si>
  <si>
    <t>Localita' Fenile 81</t>
  </si>
  <si>
    <t>AGRITURISMOCADORALE.IT</t>
  </si>
  <si>
    <t>cadorale@gmail.com</t>
  </si>
  <si>
    <t>Da Carignano</t>
  </si>
  <si>
    <t>Localita' Bevano 70</t>
  </si>
  <si>
    <t>DACARIGNANO.IT</t>
  </si>
  <si>
    <t>info@dacarignano.it</t>
  </si>
  <si>
    <t>La Grotta</t>
  </si>
  <si>
    <t>Via Sant'Angelo In Ferriano 16</t>
  </si>
  <si>
    <t>AGRITURLAGROTTA.IT</t>
  </si>
  <si>
    <t>info@agriturlagrotta.it</t>
  </si>
  <si>
    <t>Le Sofore</t>
  </si>
  <si>
    <t>Localita' Sant' Andrea 1</t>
  </si>
  <si>
    <t>AGRITURISMOLESOFORE.IT</t>
  </si>
  <si>
    <t>info@agriturismolesofore.it</t>
  </si>
  <si>
    <t>Casale Delle Rose</t>
  </si>
  <si>
    <t>Localita' Caminate 103</t>
  </si>
  <si>
    <t>FANOCASALEDELLEROSE.COM</t>
  </si>
  <si>
    <t>info@fanocasaledellerose.com</t>
  </si>
  <si>
    <t>Agriturismo Agricampeggio Sbrega</t>
  </si>
  <si>
    <t>Via Papiria 87</t>
  </si>
  <si>
    <t>AGRITURISMOSBREGA.COM</t>
  </si>
  <si>
    <t>agriturismo.sbrega@gmail.com</t>
  </si>
  <si>
    <t>Azienda Agricola "Ca' Maddalena"</t>
  </si>
  <si>
    <t>Via Giuseppe Mazzini 1</t>
  </si>
  <si>
    <t>CAMADDALENA.COM</t>
  </si>
  <si>
    <t>info@camaddalena.com</t>
  </si>
  <si>
    <t>Azienda Agrituristica "Ca' Verdeselle"</t>
  </si>
  <si>
    <t>Via San Gregorio 22</t>
  </si>
  <si>
    <t>CAVERDESELLE.IT</t>
  </si>
  <si>
    <t>info@caverdeselle.it</t>
  </si>
  <si>
    <t>Azienda Agrituristica Il Verziere</t>
  </si>
  <si>
    <t>Localita' Verziere Cà L'Agostina Snc</t>
  </si>
  <si>
    <t>VERZIERE.IT</t>
  </si>
  <si>
    <t>info@verziere.it</t>
  </si>
  <si>
    <t>Locanda Della Valle Nuova</t>
  </si>
  <si>
    <t>La Cappella 14</t>
  </si>
  <si>
    <t>VALLENUOVA.IT</t>
  </si>
  <si>
    <t>info@vallenuova.it</t>
  </si>
  <si>
    <t>Ranco</t>
  </si>
  <si>
    <t>IN ALLESTIMENTO</t>
  </si>
  <si>
    <t>info.ranco@libero.it</t>
  </si>
  <si>
    <t>El Gatarel</t>
  </si>
  <si>
    <t>Via Pantaneto 10</t>
  </si>
  <si>
    <t>ELGATAREL.IT</t>
  </si>
  <si>
    <t>elgatarel@tiscali.it</t>
  </si>
  <si>
    <t>Valletarugo Di Paradisi Terenzio</t>
  </si>
  <si>
    <t>Campagna Parrocchia Caspessa 1</t>
  </si>
  <si>
    <t>VALLETARUGO.IT</t>
  </si>
  <si>
    <t>webmaster@valletarugo.it</t>
  </si>
  <si>
    <t>Agriturismo Cascina Marianna</t>
  </si>
  <si>
    <t>Via Dei Molini 32</t>
  </si>
  <si>
    <t>Isola Di Fano</t>
  </si>
  <si>
    <t>CAMARIANNA.IT</t>
  </si>
  <si>
    <t>cascinamarianna@hotmail.com</t>
  </si>
  <si>
    <t>La Spiga D'Oro</t>
  </si>
  <si>
    <t>Via San Girolamo Sn</t>
  </si>
  <si>
    <t>LASPIGADORO.EU</t>
  </si>
  <si>
    <t>mail@lasipgadoro.eu</t>
  </si>
  <si>
    <t>Agriturismo Montefiorentino</t>
  </si>
  <si>
    <t>Localita' Montefiorentino 174</t>
  </si>
  <si>
    <t>Localita'  Montefiorentino</t>
  </si>
  <si>
    <t>MONTEFIORENTINO.IT</t>
  </si>
  <si>
    <t>info@montefiorentino.it</t>
  </si>
  <si>
    <t>Campo Degli Olivi</t>
  </si>
  <si>
    <t>Strada Ponte Degli Alberi 55</t>
  </si>
  <si>
    <t>CAMPODEGLIOLIVI.IT</t>
  </si>
  <si>
    <t>info@campodegliolivi.it</t>
  </si>
  <si>
    <t>Tenuta Di Montebello</t>
  </si>
  <si>
    <t>Montebello 1</t>
  </si>
  <si>
    <t>AGRITURISMOGIROLOMONI.IT</t>
  </si>
  <si>
    <t>agriturismo@girolomoni.it</t>
  </si>
  <si>
    <t>Agriturismo Dai Mori</t>
  </si>
  <si>
    <t>Strada Delle Valli 5</t>
  </si>
  <si>
    <t>AGRITURISMODAIMORI.IT</t>
  </si>
  <si>
    <t>agriturismodaimori@libero.it</t>
  </si>
  <si>
    <t>Agriturismo La Cisterna</t>
  </si>
  <si>
    <t>Frazione Santa Lucia 12</t>
  </si>
  <si>
    <t>LACISTERNA.NET</t>
  </si>
  <si>
    <t>info@lacisterna.net</t>
  </si>
  <si>
    <t>Agriturismo Ca' Betania</t>
  </si>
  <si>
    <t>Via Cà Betania 34</t>
  </si>
  <si>
    <t>Betania</t>
  </si>
  <si>
    <t>CABETANIA.NL</t>
  </si>
  <si>
    <t>steenbergenb@hotmail.com</t>
  </si>
  <si>
    <t>Agriturismo Palazzo Donati</t>
  </si>
  <si>
    <t>Corso Bencivenni 29</t>
  </si>
  <si>
    <t>PALAZZODONATI.COM</t>
  </si>
  <si>
    <t>eventi@montestigliano.it</t>
  </si>
  <si>
    <t>Agriturismo La Grotta Dei Folletti</t>
  </si>
  <si>
    <t>Localita' Bruciata 29/A</t>
  </si>
  <si>
    <t>LAGROTTADEIFOLLETTI.IT</t>
  </si>
  <si>
    <t>info@lagrottadeifolletti.it</t>
  </si>
  <si>
    <t>Il Casale Del Barone</t>
  </si>
  <si>
    <t>Localita' Cà Franceschino 5/A</t>
  </si>
  <si>
    <t>Localita'  Cà Franceschino</t>
  </si>
  <si>
    <t>AGRITURISMOBIOMARCHE.IT</t>
  </si>
  <si>
    <t>info@agriturismobiomarche.it</t>
  </si>
  <si>
    <t>Agriturismo Ca' Montioni</t>
  </si>
  <si>
    <t>Via Ca' Lillina 23</t>
  </si>
  <si>
    <t>Localita'  Guinza</t>
  </si>
  <si>
    <t>CAMONTIONI.IT</t>
  </si>
  <si>
    <t>agriturcamontioni@gmail.com</t>
  </si>
  <si>
    <t>Chesanova</t>
  </si>
  <si>
    <t>Via Turlo 26</t>
  </si>
  <si>
    <t>Villagrande</t>
  </si>
  <si>
    <t>CHESANOVA.COM</t>
  </si>
  <si>
    <t>info@chesanova.com</t>
  </si>
  <si>
    <t>Casa Merlaro</t>
  </si>
  <si>
    <t>Strada Merlaro 3/3A</t>
  </si>
  <si>
    <t>CASAMERLARO.IT</t>
  </si>
  <si>
    <t>info@casamerlaro.it</t>
  </si>
  <si>
    <t>Agriturismo Villa Beatrice</t>
  </si>
  <si>
    <t>Contrada Piano San Michele Al Fiume 4</t>
  </si>
  <si>
    <t>VILLABEATRICE.EU</t>
  </si>
  <si>
    <t>info@villabeatrice.eu</t>
  </si>
  <si>
    <t>Agriturismo La Badia</t>
  </si>
  <si>
    <t>Localita' Badia 18 -Ca' Gallo- 18</t>
  </si>
  <si>
    <t>AGRITURISMOLABADIA.IT</t>
  </si>
  <si>
    <t>info@agriturismolabadia.it</t>
  </si>
  <si>
    <t>Il Castello</t>
  </si>
  <si>
    <t>Via Valle Di Teva 5</t>
  </si>
  <si>
    <t>VALLEDITEVA.IT</t>
  </si>
  <si>
    <t>ilcastello@vallediteva.it</t>
  </si>
  <si>
    <t>Casa Del Sole</t>
  </si>
  <si>
    <t>Via Abbadia 20</t>
  </si>
  <si>
    <t>AGRITURISMOCASADELSOLE.IT</t>
  </si>
  <si>
    <t>info@agriturismocasadelsole.it</t>
  </si>
  <si>
    <t>Villa Tombolina</t>
  </si>
  <si>
    <t>Via Tombolina Sn</t>
  </si>
  <si>
    <t>VILLATOMBOLINA.IT</t>
  </si>
  <si>
    <t>info@villatombolina.it</t>
  </si>
  <si>
    <t>Agriturismo Bacchiocchi Isabella</t>
  </si>
  <si>
    <t>Via Ville Fonti 4</t>
  </si>
  <si>
    <t>AGRITURISMOBACCHIOCCHI.IT</t>
  </si>
  <si>
    <t>info@agriturismobacchiocchi.it</t>
  </si>
  <si>
    <t>I Tre Mori</t>
  </si>
  <si>
    <t>Localita' Grifoleto 54</t>
  </si>
  <si>
    <t>Localita'  Colventoso Pantana</t>
  </si>
  <si>
    <t>AGRITURISMOITREMORI.IT</t>
  </si>
  <si>
    <t>info@agriturismoitremori.it</t>
  </si>
  <si>
    <t>Carincone Di Heeman Nanja Lisenka</t>
  </si>
  <si>
    <t>Frazione Montaiate 52</t>
  </si>
  <si>
    <t>Frazione Montaiate</t>
  </si>
  <si>
    <t>CARINCONE.COM</t>
  </si>
  <si>
    <t>info@carincone.com</t>
  </si>
  <si>
    <t>Il Casale</t>
  </si>
  <si>
    <t>Via Sterleto 46</t>
  </si>
  <si>
    <t>AGRITURISMOILCASALE.NET</t>
  </si>
  <si>
    <t>info@agriturismoilcasale.net</t>
  </si>
  <si>
    <t>Agriturismo Fattoria Sant'Onofrio</t>
  </si>
  <si>
    <t>Localita' Cuppio 157</t>
  </si>
  <si>
    <t>Frazione Mezzanotte</t>
  </si>
  <si>
    <t>FATTORIASANTONOFRIO.IT</t>
  </si>
  <si>
    <t>info@fattoriasantonofrio.it</t>
  </si>
  <si>
    <t>Lo Sgorzolo</t>
  </si>
  <si>
    <t>Frazione Montesecco 66</t>
  </si>
  <si>
    <t>LOSGORZOLO.IT</t>
  </si>
  <si>
    <t>info@losgorzolo.it</t>
  </si>
  <si>
    <t>Agriturismo Colle Del Lupo</t>
  </si>
  <si>
    <t>Localita' Serraspinosa 57</t>
  </si>
  <si>
    <t>COLLEDELLUPO.COM</t>
  </si>
  <si>
    <t>colledellupo@gmx.net</t>
  </si>
  <si>
    <t>Gli Ippocastani</t>
  </si>
  <si>
    <t>Sp72 123</t>
  </si>
  <si>
    <t>Localita'  Madonna Del Piano</t>
  </si>
  <si>
    <t>AGRITURISMOIPPOCASTANI.IT</t>
  </si>
  <si>
    <t>ippocastani.pergola@libero.it</t>
  </si>
  <si>
    <t>Alla Vecchia Quercia</t>
  </si>
  <si>
    <t>Frazione Montajate 26</t>
  </si>
  <si>
    <t>VECCHIAQUERCIA.IT</t>
  </si>
  <si>
    <t>info@vecchiaquercia.it</t>
  </si>
  <si>
    <t>Merlino</t>
  </si>
  <si>
    <t>Frazione Mezzanotte 29</t>
  </si>
  <si>
    <t>AGRITURISMOMERLINO.IT</t>
  </si>
  <si>
    <t>info@agriturismomerlino.it</t>
  </si>
  <si>
    <t>Calamello</t>
  </si>
  <si>
    <t>Frazione Cartoceto 81</t>
  </si>
  <si>
    <t>AGRITURISMOCALAMELLO.IT</t>
  </si>
  <si>
    <t>cavallini.fiorenza@libero.it</t>
  </si>
  <si>
    <t>Brunella Carla</t>
  </si>
  <si>
    <t>Localita'  Canneto</t>
  </si>
  <si>
    <t>AGRITURISMO-MARCHE.IT/PU/BRUNELLA.HTM</t>
  </si>
  <si>
    <t>conteessa@libero.it</t>
  </si>
  <si>
    <t>Frattabella</t>
  </si>
  <si>
    <t>Frazione Monterolo 114</t>
  </si>
  <si>
    <t>Localita'  Monterolo</t>
  </si>
  <si>
    <t>AGRITURISMOFRATTABELLA.IT</t>
  </si>
  <si>
    <t>info@agriturismofrattabella.it</t>
  </si>
  <si>
    <t>Le Quiete Dimore</t>
  </si>
  <si>
    <t>Strada Delle Campagne 7/1</t>
  </si>
  <si>
    <t>Novilara</t>
  </si>
  <si>
    <t>LEQUIETEDIMORE.IT</t>
  </si>
  <si>
    <t>lequietedimore@gmail.com</t>
  </si>
  <si>
    <t>Agriturismo Badia</t>
  </si>
  <si>
    <t>Strada Della Grancia 20</t>
  </si>
  <si>
    <t>BADIAGRITURISMO.IT</t>
  </si>
  <si>
    <t>info@badiagriturismo.it</t>
  </si>
  <si>
    <t>Il Guardacielo</t>
  </si>
  <si>
    <t>Strada Panoramica Adriatica 1</t>
  </si>
  <si>
    <t>ILGUARDACIELO.IT</t>
  </si>
  <si>
    <t>ilguardacielo@virgilio.it</t>
  </si>
  <si>
    <t>San Cristoforo Alla Vallugola</t>
  </si>
  <si>
    <t>Strada Di Vincolungo 16</t>
  </si>
  <si>
    <t>AGRITURISMOBAIAVALLUGOLA.IT</t>
  </si>
  <si>
    <t>info@agriturismobaiavallugola.it</t>
  </si>
  <si>
    <t>Casale E. Beauharnais</t>
  </si>
  <si>
    <t>Strada Di Casale 33</t>
  </si>
  <si>
    <t>CASALEBEAUHARNAIS.COM</t>
  </si>
  <si>
    <t>info@casalebeauharnais.com</t>
  </si>
  <si>
    <t>Agriturismo Paradisoincollina</t>
  </si>
  <si>
    <t>Strada Di San Nicola 32</t>
  </si>
  <si>
    <t>PARADISOINCOLLINA.IT</t>
  </si>
  <si>
    <t>mirco@paradisoincollina.it</t>
  </si>
  <si>
    <t>Ca' Princivalle</t>
  </si>
  <si>
    <t>Strada Ponte Marotto 22/2</t>
  </si>
  <si>
    <t>Ponte Valle, Santa Veneranda</t>
  </si>
  <si>
    <t>CAPRINCIVALLE.IT</t>
  </si>
  <si>
    <t>info@caprincivalle.it</t>
  </si>
  <si>
    <t>Il Fiore E La Farfalla</t>
  </si>
  <si>
    <t>Strada Blilla 11</t>
  </si>
  <si>
    <t>ILFIOREELAFARFALLA.COM</t>
  </si>
  <si>
    <t>info@ilfioreelafarfalla.com</t>
  </si>
  <si>
    <t>Casa Renili</t>
  </si>
  <si>
    <t>Strada Lunga 13</t>
  </si>
  <si>
    <t>CASARENILI.IT</t>
  </si>
  <si>
    <t>mirco.renili@gmail.com</t>
  </si>
  <si>
    <t>Ca' Verde</t>
  </si>
  <si>
    <t>Strada Panoramica Adriatica 345</t>
  </si>
  <si>
    <t>AGRITURISMOCAVERDE.IT</t>
  </si>
  <si>
    <t>info@agriturismocaverde.it</t>
  </si>
  <si>
    <t>Azienda Agrituristica Vivaio Claretta</t>
  </si>
  <si>
    <t>Via San Gianno 20</t>
  </si>
  <si>
    <t>Petriano</t>
  </si>
  <si>
    <t>AGRITURISMO-CLARETTA.IT</t>
  </si>
  <si>
    <t>agriturimo.claretta@gmail.com</t>
  </si>
  <si>
    <t>Dimora Delle Vigne</t>
  </si>
  <si>
    <t>Via San Filippo 24</t>
  </si>
  <si>
    <t>Piagge</t>
  </si>
  <si>
    <t>DIMORADELLEVIGNE.IT</t>
  </si>
  <si>
    <t>info@aziendaguerrieri.it</t>
  </si>
  <si>
    <t>Agriturismo Ca' Dell'Aia</t>
  </si>
  <si>
    <t>Localita' Cà Dell'Olio S.N.</t>
  </si>
  <si>
    <t>Frazione  Viano</t>
  </si>
  <si>
    <t>CADELLAIA.IT</t>
  </si>
  <si>
    <t>info@cadellaia.it</t>
  </si>
  <si>
    <t>Agriturismo Slowcanda</t>
  </si>
  <si>
    <t>Via Baciardi 12</t>
  </si>
  <si>
    <t>Baciardi</t>
  </si>
  <si>
    <t>SLOWCANDA.IT</t>
  </si>
  <si>
    <t>slowcanda@tiscali.it</t>
  </si>
  <si>
    <t>Agriturismo La Caprareccia</t>
  </si>
  <si>
    <t>Localita' Gorgo A Cerbara 1</t>
  </si>
  <si>
    <t>LACAPRARECCIA.IT</t>
  </si>
  <si>
    <t>info@lacaprareccia.it</t>
  </si>
  <si>
    <t>Localita' Cardella 50</t>
  </si>
  <si>
    <t>info@lacaprareccia.com</t>
  </si>
  <si>
    <t>Villa Romana</t>
  </si>
  <si>
    <t>Via Gambarelli 1</t>
  </si>
  <si>
    <t>AGRITURISMOVILLAROMANA.IT</t>
  </si>
  <si>
    <t>vr@agriturismovillaromana.it</t>
  </si>
  <si>
    <t>Strada San Martino 20</t>
  </si>
  <si>
    <t>AGRITURISMOSANMARTINO.NET</t>
  </si>
  <si>
    <t>info@agriturismosanmartino.net</t>
  </si>
  <si>
    <t>Agriturismo Colomboni</t>
  </si>
  <si>
    <t>Strada Vencareto 25</t>
  </si>
  <si>
    <t>AGRITURISMOCOLOMBONI.IT</t>
  </si>
  <si>
    <t>agriturismocolomboni@gmail.com</t>
  </si>
  <si>
    <t>Divin Amore</t>
  </si>
  <si>
    <t>Strada Divino Amore 1</t>
  </si>
  <si>
    <t>AGRIDIVINAMORE.IT</t>
  </si>
  <si>
    <t>info@agridivinamore.it</t>
  </si>
  <si>
    <t>Azienda Bartolacci Di Pierini Monica E Matteo</t>
  </si>
  <si>
    <t>Strada Del Breccione 1</t>
  </si>
  <si>
    <t>BARTOLACCI.IT</t>
  </si>
  <si>
    <t>agriturismo@bartolacci.it</t>
  </si>
  <si>
    <t>Agriturismo Miralbello</t>
  </si>
  <si>
    <t>Via Mazzalaio 36</t>
  </si>
  <si>
    <t>AGRITURISMOMIRALBELLO.IT</t>
  </si>
  <si>
    <t>info@agriturismomiralbello.it</t>
  </si>
  <si>
    <t>Villa Dell' Agata</t>
  </si>
  <si>
    <t>Vocabolo Villa Giudizi Dell'Agata 1</t>
  </si>
  <si>
    <t>Localita' Baciuccaro</t>
  </si>
  <si>
    <t>VILLA-AGATA.COM; VILLA-AGATA.EU</t>
  </si>
  <si>
    <t>bestitaly@villa-agata.de; info@villa-agata.eu</t>
  </si>
  <si>
    <t>Agriturismo I Palazzi</t>
  </si>
  <si>
    <t>Vocabolo Palazzi 1</t>
  </si>
  <si>
    <t>Localita'  Palazzi Localita'  Capanne</t>
  </si>
  <si>
    <t>AGRITURISMOIPALAZZI.IT</t>
  </si>
  <si>
    <t>info@agriturismoipalazzi.it</t>
  </si>
  <si>
    <t>Agriturismo Samsara</t>
  </si>
  <si>
    <t>Via Pian Di Rose 3</t>
  </si>
  <si>
    <t>SAMSARA-CENTER.IT</t>
  </si>
  <si>
    <t>info@samsara-center.it</t>
  </si>
  <si>
    <t>Agriturismo Poggiolivo</t>
  </si>
  <si>
    <t>Via Peglio 1</t>
  </si>
  <si>
    <t>AGRITURISMOPOGGIOLIVO.IT</t>
  </si>
  <si>
    <t>info@agriturismopoggiolivo.it</t>
  </si>
  <si>
    <t>Agriturismo Ca' Maggio</t>
  </si>
  <si>
    <t>Via Cà Maggio 1</t>
  </si>
  <si>
    <t>Mulino Renzini</t>
  </si>
  <si>
    <t>AGRITURISMOCAMAGGIO.IT</t>
  </si>
  <si>
    <t>info@agriturismocamaggio.it</t>
  </si>
  <si>
    <t>L'A Ceccoli</t>
  </si>
  <si>
    <t>Località Cà Ceccoli 1</t>
  </si>
  <si>
    <t>Località Cà Ceccoli</t>
  </si>
  <si>
    <t>LACECCOLI.COM</t>
  </si>
  <si>
    <t>info@laceccoli.com</t>
  </si>
  <si>
    <t>La Loggia</t>
  </si>
  <si>
    <t>Via Fonte Avellana 7</t>
  </si>
  <si>
    <t>Serra Sant' Abbondio</t>
  </si>
  <si>
    <t>AGRITURISMOLALOGGIA.IT</t>
  </si>
  <si>
    <t>info@agriturismolaloggia.it</t>
  </si>
  <si>
    <t>Agriturismo Pozzuolo</t>
  </si>
  <si>
    <t>Via Di Mezzo 31</t>
  </si>
  <si>
    <t>AGRITURISMOPOZZUOLO.COM</t>
  </si>
  <si>
    <t>info@agriturismopozzuolo.com</t>
  </si>
  <si>
    <t>Agriturismo La Meridiana Di Purcaro Ariberto</t>
  </si>
  <si>
    <t>Via Bargni 16</t>
  </si>
  <si>
    <t>AGRITURISMOLAMERIDIANA.COM</t>
  </si>
  <si>
    <t>info@agriturismolameridiana.com</t>
  </si>
  <si>
    <t>Via Il Casino 1</t>
  </si>
  <si>
    <t>Ripamassana</t>
  </si>
  <si>
    <t>LAROSADEIVENTIAGRITURISMO.IT</t>
  </si>
  <si>
    <t>rosa-deiventi@virgilio.it</t>
  </si>
  <si>
    <t>La Tenuta Del Giglio</t>
  </si>
  <si>
    <t>Strada Monteluro 11/M</t>
  </si>
  <si>
    <t>TENUTADELGIGLIO.COM</t>
  </si>
  <si>
    <t>info@tenutadelgiglio.com</t>
  </si>
  <si>
    <t>Agriturismo Agririo</t>
  </si>
  <si>
    <t>Via Ofanto 8</t>
  </si>
  <si>
    <t>AGRIRIO.IT</t>
  </si>
  <si>
    <t>agririo@libero.it</t>
  </si>
  <si>
    <t>La Rosa Tea</t>
  </si>
  <si>
    <t>Localita' Santa Cecilia 18</t>
  </si>
  <si>
    <t>AGRITURISMOLAROSATEA.IT</t>
  </si>
  <si>
    <t>info@agriturismolarosatea.it</t>
  </si>
  <si>
    <t>Agriturismo Orsaiola</t>
  </si>
  <si>
    <t>Localita' Orsaiola 36</t>
  </si>
  <si>
    <t>ORSAIOLA.IT</t>
  </si>
  <si>
    <t>agriturismoorsaiola@libero.it</t>
  </si>
  <si>
    <t>Agriturismo Ca' Serrantonio - Casa Ferri</t>
  </si>
  <si>
    <t>Piazza Martiri Della Liberta' 1</t>
  </si>
  <si>
    <t>Cà Serrantonio</t>
  </si>
  <si>
    <t>CASERRANTONIO-FERRI.COM</t>
  </si>
  <si>
    <t>info_ferri@libero.it</t>
  </si>
  <si>
    <t>Ca' Serrantonio</t>
  </si>
  <si>
    <t>Via Candigliano 3</t>
  </si>
  <si>
    <t>San Vincenzo In Candigliano</t>
  </si>
  <si>
    <t>CASERRANTONIO.COM</t>
  </si>
  <si>
    <t>booking@caserrantonio.com</t>
  </si>
  <si>
    <t>Agriturismo S. Alessandro</t>
  </si>
  <si>
    <t>Localita' Porta Nuova 39</t>
  </si>
  <si>
    <t>SANT-ALESSANDRO.COM</t>
  </si>
  <si>
    <t>sant-alessandro@libero.it</t>
  </si>
  <si>
    <t>Strada Pieve Del Colle 1</t>
  </si>
  <si>
    <t>PIEVEDELCOLLE.COM</t>
  </si>
  <si>
    <t>info@pievedelcolle.com</t>
  </si>
  <si>
    <t>Ca' Boscarini</t>
  </si>
  <si>
    <t>Via Della Bastiola 7</t>
  </si>
  <si>
    <t>CABOSCARINI.IT</t>
  </si>
  <si>
    <t>info@caboscarini.it</t>
  </si>
  <si>
    <t>La Valle Dimenticata</t>
  </si>
  <si>
    <t>Localita' Santa Maria In Spinateci 26</t>
  </si>
  <si>
    <t>Cà Battaglino</t>
  </si>
  <si>
    <t>LAVALLEDIMENTICATA.IT</t>
  </si>
  <si>
    <t>info@lavalledimenticata.it</t>
  </si>
  <si>
    <t>Ca' Ferro</t>
  </si>
  <si>
    <t>Bocca Trabaria Ovest 126</t>
  </si>
  <si>
    <t>Tufo</t>
  </si>
  <si>
    <t>AGRITURISMOCAFERRO.IT</t>
  </si>
  <si>
    <t>fogliaa84@libero.it</t>
  </si>
  <si>
    <t>Agriturismo Le Fontane</t>
  </si>
  <si>
    <t>Via Pallino 25</t>
  </si>
  <si>
    <t>LEFONTANEURBINO.IT</t>
  </si>
  <si>
    <t>lefontaneurbino@lefontaneurbino.it</t>
  </si>
  <si>
    <t>Agriturismo Fosso Del Lupo</t>
  </si>
  <si>
    <t>Via Monte Tomba 11</t>
  </si>
  <si>
    <t>Scotaneto</t>
  </si>
  <si>
    <t>FOSSOLUPO.IT</t>
  </si>
  <si>
    <t>d.garota@libero.it</t>
  </si>
  <si>
    <t>Dei Duchi</t>
  </si>
  <si>
    <t>Via Colonna 43</t>
  </si>
  <si>
    <t>AGRITURISMODEIDUCHI.IT</t>
  </si>
  <si>
    <t>agriturismodeiduchi@libero.it</t>
  </si>
  <si>
    <t>Valdappio</t>
  </si>
  <si>
    <t>Via Urbinate 198</t>
  </si>
  <si>
    <t>AGRITURISMOVALDAPPIO.IT</t>
  </si>
  <si>
    <t>t.broccoli@libero.it</t>
  </si>
  <si>
    <t>Pietra Rosa</t>
  </si>
  <si>
    <t>Via Monte Polo 132</t>
  </si>
  <si>
    <t>PIETRAROSA.IT</t>
  </si>
  <si>
    <t>info@pietrarosa.it</t>
  </si>
  <si>
    <t>Ca' Andreana</t>
  </si>
  <si>
    <t>Via Ca' Andreana 2</t>
  </si>
  <si>
    <t>CAANDREANA.IT</t>
  </si>
  <si>
    <t>info@caandreana.it</t>
  </si>
  <si>
    <t>Il Grillotto</t>
  </si>
  <si>
    <t>Via Del Grillotto 8</t>
  </si>
  <si>
    <t>URBINOEPROVINCIA.COM/ILGRILLOTTO.HTM</t>
  </si>
  <si>
    <t>mary.silvestre@alice.it</t>
  </si>
  <si>
    <t>Le Cesane</t>
  </si>
  <si>
    <t>Via Ca' Adelia 7</t>
  </si>
  <si>
    <t>AGRITURISMOLECESANE.IT</t>
  </si>
  <si>
    <t>frauke.weissang@hotmail.com</t>
  </si>
  <si>
    <t>Il Colcello</t>
  </si>
  <si>
    <t>Via Palazzo Del Piano 10</t>
  </si>
  <si>
    <t>ILCOLCELLO-URBINO.COM</t>
  </si>
  <si>
    <t>info@ilcolcello-urbino.com</t>
  </si>
  <si>
    <t>Locanda Montelippo</t>
  </si>
  <si>
    <t>Via Canarecchia 31</t>
  </si>
  <si>
    <t>Info@Montelippo.It</t>
  </si>
  <si>
    <t>MONTELIPPO.IT</t>
  </si>
  <si>
    <t>info@montelippo.it</t>
  </si>
  <si>
    <t>L'Antigo Granaro Di Cherequefosse Barsacq Helene</t>
  </si>
  <si>
    <t>Contrada San Luigi 108</t>
  </si>
  <si>
    <t>Frazione Gallignano</t>
  </si>
  <si>
    <t>CAMEREANTIGOGRANARO.COM</t>
  </si>
  <si>
    <t>helene.cb@tiscali.it</t>
  </si>
  <si>
    <t>Il Mandorlo</t>
  </si>
  <si>
    <t>Frazione Varano 184</t>
  </si>
  <si>
    <t>AGRITURISMOILMANDORLO.IT</t>
  </si>
  <si>
    <t>alfredo.frittelli@alice.it</t>
  </si>
  <si>
    <t>Azienda Agrituristica Rustico Del Conero</t>
  </si>
  <si>
    <t>Frazione Varano 199</t>
  </si>
  <si>
    <t>RUSTICODELCONERO.IT</t>
  </si>
  <si>
    <t>info@rusticodelconero.it</t>
  </si>
  <si>
    <t>La Giuggiola</t>
  </si>
  <si>
    <t>Frazione Varano 210</t>
  </si>
  <si>
    <t>Varano</t>
  </si>
  <si>
    <t>LAGIUGGIOLA.IT</t>
  </si>
  <si>
    <t>giuggiola@lagiuggiola.it</t>
  </si>
  <si>
    <t>Benadduci E Tagliarini</t>
  </si>
  <si>
    <t>Frazione Poggio 127</t>
  </si>
  <si>
    <t>AGRITURISMOCONERO.IT</t>
  </si>
  <si>
    <t>azbeta@tin.it</t>
  </si>
  <si>
    <t>Accipicchia</t>
  </si>
  <si>
    <t>Contrada Campana 146</t>
  </si>
  <si>
    <t>Collina Di Portonovo</t>
  </si>
  <si>
    <t>CANTINAPOLENTA.IT</t>
  </si>
  <si>
    <t>info@cantinapolenta.it</t>
  </si>
  <si>
    <t>Il Parco E La Luna</t>
  </si>
  <si>
    <t>Via Piantate Lunghe 152</t>
  </si>
  <si>
    <t>Montesicuro</t>
  </si>
  <si>
    <t>ILPARCOANCONA.IT</t>
  </si>
  <si>
    <t>ilparco@email.it</t>
  </si>
  <si>
    <t>Agriturismo La Sorgente</t>
  </si>
  <si>
    <t>Frazione Poggio 114</t>
  </si>
  <si>
    <t>LASORGENTEAGRITURISMO.COM</t>
  </si>
  <si>
    <t>info@lasorgenteagriturismo.com</t>
  </si>
  <si>
    <t>Poggio Agli Ulivi</t>
  </si>
  <si>
    <t>Frazione Montesicuro 215</t>
  </si>
  <si>
    <t>POGGIOAGLIULIVI.COM</t>
  </si>
  <si>
    <t>info@poggioagliulivi.com</t>
  </si>
  <si>
    <t>Coppola Giancarlo &amp; Figli</t>
  </si>
  <si>
    <t>Frazione Massignano 68</t>
  </si>
  <si>
    <t>AGRITURISMOCONERO.COM</t>
  </si>
  <si>
    <t>coppolagiamaglipaola@yahoo.it</t>
  </si>
  <si>
    <t>La Rocca Verde</t>
  </si>
  <si>
    <t>Via Piantate Lunghe 76</t>
  </si>
  <si>
    <t>Localita' Candia</t>
  </si>
  <si>
    <t>LAROCCAVERDE.IT</t>
  </si>
  <si>
    <t>info@laroccaverde.it</t>
  </si>
  <si>
    <t>Contrada Valle Lunga</t>
  </si>
  <si>
    <t>Frazione Sappanico 159</t>
  </si>
  <si>
    <t>Sappanico Di Ancona</t>
  </si>
  <si>
    <t>AGRIVALLELUNGA.IT</t>
  </si>
  <si>
    <t>info@agrivallelunga.it</t>
  </si>
  <si>
    <t>Poggio Del Conero</t>
  </si>
  <si>
    <t>Frazione Poggio 112</t>
  </si>
  <si>
    <t>Poggio Di Ancona</t>
  </si>
  <si>
    <t>POGGIODELCONERO.COM</t>
  </si>
  <si>
    <t>info@poggiodelconero.com</t>
  </si>
  <si>
    <t>Casale Venezia</t>
  </si>
  <si>
    <t>Frazione Nidastore 126</t>
  </si>
  <si>
    <t>CASALEVENEZIA.COM</t>
  </si>
  <si>
    <t>info@casalevenezia.com</t>
  </si>
  <si>
    <t>Montefiore</t>
  </si>
  <si>
    <t>Frazione Nidastore 85</t>
  </si>
  <si>
    <t>AGRITURISMOMONTEFIORE.COM</t>
  </si>
  <si>
    <t>mg.politi@tiscali.it</t>
  </si>
  <si>
    <t>Acquasalata</t>
  </si>
  <si>
    <t>Frazione Montale 116</t>
  </si>
  <si>
    <t>AGRITURISMOACQUASALATA.IT</t>
  </si>
  <si>
    <t>a.acquasalata@libero.it</t>
  </si>
  <si>
    <t>Sensazione</t>
  </si>
  <si>
    <t>Frazione Caudino 54</t>
  </si>
  <si>
    <t>Caudino</t>
  </si>
  <si>
    <t>SENSAZIONE.INFO</t>
  </si>
  <si>
    <t>sensa@sensazione.info</t>
  </si>
  <si>
    <t>Le Conelle</t>
  </si>
  <si>
    <t>Frazione San Ginesio 96</t>
  </si>
  <si>
    <t>CONELLE.IT</t>
  </si>
  <si>
    <t>valerio.baciani@tin.it</t>
  </si>
  <si>
    <t>Le Betulle</t>
  </si>
  <si>
    <t>Frazione Avacelli 260</t>
  </si>
  <si>
    <t>Avacelli</t>
  </si>
  <si>
    <t>AGRITURISTLEBETULLE.COM</t>
  </si>
  <si>
    <t>info@agrituristlebetulle.com</t>
  </si>
  <si>
    <t>San Settimio Riserva Privata</t>
  </si>
  <si>
    <t>Frazione Palazzo 274</t>
  </si>
  <si>
    <t>Palazzo</t>
  </si>
  <si>
    <t>SANSETTIMIO.IT</t>
  </si>
  <si>
    <t>info@sansettimio.it</t>
  </si>
  <si>
    <t>La Cantina Di Bacco</t>
  </si>
  <si>
    <t>Frazione Ripalta 90</t>
  </si>
  <si>
    <t>LACANTINADIBACCO.IT</t>
  </si>
  <si>
    <t>lacantinadibacco@tin.it</t>
  </si>
  <si>
    <t>Piccolo Ranch</t>
  </si>
  <si>
    <t>Frazione San Pietro In Musio 48/A</t>
  </si>
  <si>
    <t>PICCOLORANCH.COM</t>
  </si>
  <si>
    <t>piccoloranch@puntomedia.it</t>
  </si>
  <si>
    <t>Il Boschetto</t>
  </si>
  <si>
    <t>Frazione San Giovanni Battista 157/E</t>
  </si>
  <si>
    <t>AGRITURISMOILBOSCHETTO.COM</t>
  </si>
  <si>
    <t>info@agriturismoilboschetto.com</t>
  </si>
  <si>
    <t>Il Rustico</t>
  </si>
  <si>
    <t>Frazione Sant'Apollinare 91</t>
  </si>
  <si>
    <t>Sant'Apollinare</t>
  </si>
  <si>
    <t>AGRITURISMOILRUSTICO.IT</t>
  </si>
  <si>
    <t>info@agriturismoilrustico.it</t>
  </si>
  <si>
    <t>Il Girasole</t>
  </si>
  <si>
    <t>Frazione Costa 82</t>
  </si>
  <si>
    <t>Costa</t>
  </si>
  <si>
    <t>AGRITURISMO-ILGIRASOLE.IT</t>
  </si>
  <si>
    <t>info@agriturismo-ilgirasole.it</t>
  </si>
  <si>
    <t>Villa Gens Camuria</t>
  </si>
  <si>
    <t>Via Direttissima Del Conero 7</t>
  </si>
  <si>
    <t>VILLAGENSCAMURIA.IT</t>
  </si>
  <si>
    <t>info@villagenscamuria.it</t>
  </si>
  <si>
    <t>Locanda Delle Saline</t>
  </si>
  <si>
    <t>Via Saline 9</t>
  </si>
  <si>
    <t>AGRITURISMOLESALINE.IT</t>
  </si>
  <si>
    <t>locandadellesaline@libero.it</t>
  </si>
  <si>
    <t>La Collina Delle Streghe Di Beccaceci Lorena</t>
  </si>
  <si>
    <t>Via San Giorgio 2</t>
  </si>
  <si>
    <t>Localita'  Pianello Vallesina</t>
  </si>
  <si>
    <t>LACOLLINADELLESTREGHE.COM</t>
  </si>
  <si>
    <t>pierfrancoluigi@virgilio.it</t>
  </si>
  <si>
    <t>S. Anna</t>
  </si>
  <si>
    <t>Via Sant'Anna 10</t>
  </si>
  <si>
    <t>CAMPINGAGRITURISTSANTANNA.COM</t>
  </si>
  <si>
    <t>tranqui@pasadena.it</t>
  </si>
  <si>
    <t>Monte Deserto</t>
  </si>
  <si>
    <t>Via Monticelli 15</t>
  </si>
  <si>
    <t>MONTEDESERTO.IT</t>
  </si>
  <si>
    <t>chiedi@montedeserto.it</t>
  </si>
  <si>
    <t>Agriturismo Le Piagge</t>
  </si>
  <si>
    <t>Via Piagge Novali 22</t>
  </si>
  <si>
    <t>LEPIAGGEAGRITURISMO.IT</t>
  </si>
  <si>
    <t>info@lepiaggeagriturismo.it</t>
  </si>
  <si>
    <t>Agriturismo Alla Vecchia Cascina</t>
  </si>
  <si>
    <t>Via Lepri 10</t>
  </si>
  <si>
    <t>AGRITURISMOCORINALDO.IT</t>
  </si>
  <si>
    <t>info@agriturismocorinaldo.it</t>
  </si>
  <si>
    <t>Casalantico</t>
  </si>
  <si>
    <t>Strada Conagrande 8</t>
  </si>
  <si>
    <t>CASALANTICO.IT</t>
  </si>
  <si>
    <t>info@casalantico.it</t>
  </si>
  <si>
    <t>Le Mandriole</t>
  </si>
  <si>
    <t>Via Mandriole 12</t>
  </si>
  <si>
    <t>LEMANDRIOLE.IT</t>
  </si>
  <si>
    <t>info@lemandriole.it</t>
  </si>
  <si>
    <t>La Distesa</t>
  </si>
  <si>
    <t>Via Romita 28</t>
  </si>
  <si>
    <t>LADISTESA.IT</t>
  </si>
  <si>
    <t>distesa@libero.it</t>
  </si>
  <si>
    <t>La Mancianella</t>
  </si>
  <si>
    <t>Via Manciano 14/16</t>
  </si>
  <si>
    <t>LAMANCIANELLA.IT</t>
  </si>
  <si>
    <t>info@lamancianella.it</t>
  </si>
  <si>
    <t>La Casa Di Campagna</t>
  </si>
  <si>
    <t>Frazione Bassano 32</t>
  </si>
  <si>
    <t>Frazione Bassano</t>
  </si>
  <si>
    <t>LACASADICAMPAGNAFABRIANO.IT</t>
  </si>
  <si>
    <t>info@lacasadicampagnafabriano.it</t>
  </si>
  <si>
    <t>Agriturismo Castelvecchio</t>
  </si>
  <si>
    <t>Via Castelvecchio 48</t>
  </si>
  <si>
    <t>AGRITURISMOCASTELVECCHIO.IT</t>
  </si>
  <si>
    <t>info@agriturismocastelvecchio.it</t>
  </si>
  <si>
    <t>Agriturismo Colle Serrone</t>
  </si>
  <si>
    <t>Frazione Precicchie 19</t>
  </si>
  <si>
    <t>AGRITURISMOCOLLESERRONE.IT</t>
  </si>
  <si>
    <t>info@agriturismocolleserrone.it</t>
  </si>
  <si>
    <t>Agriturismo Il Vecchio Gelso</t>
  </si>
  <si>
    <t>Frazione Melano 102</t>
  </si>
  <si>
    <t>ILGELSOAGRITURISMO.COM</t>
  </si>
  <si>
    <t>info@ilgelsoagriturismo.com</t>
  </si>
  <si>
    <t>Agriturismo San Romualdo</t>
  </si>
  <si>
    <t>Frazione Poggio San Romualdo 1</t>
  </si>
  <si>
    <t>VALDICASTRO.IT</t>
  </si>
  <si>
    <t>info@valdicastro.it</t>
  </si>
  <si>
    <t>Agriturismo Il Gelso</t>
  </si>
  <si>
    <t>Frazione Melano 102 102</t>
  </si>
  <si>
    <t>San Lorenzo</t>
  </si>
  <si>
    <t>Frazione San Michele 91</t>
  </si>
  <si>
    <t>AGRITURISMOSANLORENZO.NET</t>
  </si>
  <si>
    <t>info@agriturismosanlorenzo.net</t>
  </si>
  <si>
    <t>Agriturismo Il Faggio</t>
  </si>
  <si>
    <t>Frazione Serradica 137</t>
  </si>
  <si>
    <t>AGRITURISMOILFAGGIO.IT</t>
  </si>
  <si>
    <t>info@agriturismoilfaggio.it</t>
  </si>
  <si>
    <t>Agriturismo "Gocce Di Camarzano"</t>
  </si>
  <si>
    <t>Frazione Moscano  70</t>
  </si>
  <si>
    <t>GOCCEDICAMARZANO.IT</t>
  </si>
  <si>
    <t>goccedicamarzano@libero.it</t>
  </si>
  <si>
    <t>Agriturismo La Roverella</t>
  </si>
  <si>
    <t>Via San Pietro 37</t>
  </si>
  <si>
    <t>LAROVERELLA.IT</t>
  </si>
  <si>
    <t>info@laroverella.it</t>
  </si>
  <si>
    <t>Agriturismo Villa Centofinestre</t>
  </si>
  <si>
    <t>Via Centofinestre 8</t>
  </si>
  <si>
    <t>VILLACENTOFINESTRE.COM</t>
  </si>
  <si>
    <t>info@villacentofinestre.com</t>
  </si>
  <si>
    <t>Ripabianca</t>
  </si>
  <si>
    <t>Via Ripa Bianca 7</t>
  </si>
  <si>
    <t>RIPABIANCA.COM</t>
  </si>
  <si>
    <t>info@ripabianca.com</t>
  </si>
  <si>
    <t>Agriturismo Case Al Sole</t>
  </si>
  <si>
    <t>Via Sciamannata 1</t>
  </si>
  <si>
    <t>CASEALSOLE.NET</t>
  </si>
  <si>
    <t>info@casealsole.net</t>
  </si>
  <si>
    <t>L'Ulivo</t>
  </si>
  <si>
    <t>Via Tufi 14</t>
  </si>
  <si>
    <t>AGRITURISMOLULIVO.COM</t>
  </si>
  <si>
    <t>info@agriturismolulivo.com</t>
  </si>
  <si>
    <t>Il Melograno</t>
  </si>
  <si>
    <t>Via Vallati 21</t>
  </si>
  <si>
    <t>ILMELOGRANO.DE</t>
  </si>
  <si>
    <t>information@ilmelograno.de</t>
  </si>
  <si>
    <t>La Nicchia Ecologica</t>
  </si>
  <si>
    <t>Via Roncone 11</t>
  </si>
  <si>
    <t>LANICCHIAECOLOGICA.IT</t>
  </si>
  <si>
    <t>la_nicchia_ecologica@libero.it</t>
  </si>
  <si>
    <t>Villa Federica Agriturismo</t>
  </si>
  <si>
    <t>Via La Villa 9</t>
  </si>
  <si>
    <t>AGRITURISMOVILLAFEDERICA.IT</t>
  </si>
  <si>
    <t>f.zappia@agriturismovillafederica.it</t>
  </si>
  <si>
    <t>Colle Delle Stelle</t>
  </si>
  <si>
    <t>Via Panocchia 12</t>
  </si>
  <si>
    <t>COLLEDELLESTELLE.IT</t>
  </si>
  <si>
    <t>info@colledellestelle.it</t>
  </si>
  <si>
    <t>Agriturismo Parva Domus</t>
  </si>
  <si>
    <t>Borgo Fornaci 13</t>
  </si>
  <si>
    <t>AGRITURISMOPARVADOMUS.IT</t>
  </si>
  <si>
    <t>info@agriturismoparvadomus.it</t>
  </si>
  <si>
    <t>Agriturismo Cadabo' S.S.A.</t>
  </si>
  <si>
    <t>Contrada Sant' Angelo 4</t>
  </si>
  <si>
    <t>CADABO.COM</t>
  </si>
  <si>
    <t>info@cadabo.com</t>
  </si>
  <si>
    <t>Azienda Agrituristica Canapina</t>
  </si>
  <si>
    <t>Contrada Bagnolo 2</t>
  </si>
  <si>
    <t>AGRITURISMOCANAPINA.IT</t>
  </si>
  <si>
    <t>info@agriturismocanapina.it</t>
  </si>
  <si>
    <t>Bacucco</t>
  </si>
  <si>
    <t>Contrada Bacucco 11</t>
  </si>
  <si>
    <t>BACUCCO.COM</t>
  </si>
  <si>
    <t>info@bacucco.com</t>
  </si>
  <si>
    <t>La Casa Sull' Albero</t>
  </si>
  <si>
    <t>Via Marina Alta 4</t>
  </si>
  <si>
    <t>AGRITURISMOMARCHEOK.IT</t>
  </si>
  <si>
    <t>distilleria.bio@gmail.com</t>
  </si>
  <si>
    <t>Il Lanternino</t>
  </si>
  <si>
    <t>Via Ronco 5</t>
  </si>
  <si>
    <t>ILLANTERNINO.IT</t>
  </si>
  <si>
    <t>info@illanternino.net</t>
  </si>
  <si>
    <t>Le Terre Di Maluk</t>
  </si>
  <si>
    <t>Via Piana Di Cardinale 37</t>
  </si>
  <si>
    <t>Localita' Cozze Di Monte San Vito</t>
  </si>
  <si>
    <t>LETERREDIMALUK.IT</t>
  </si>
  <si>
    <t>info@leterredimaluk.it</t>
  </si>
  <si>
    <t>La Casa Sull'Albero</t>
  </si>
  <si>
    <t>Via Fonte Delle Cannelle 2</t>
  </si>
  <si>
    <t>L'Arcobaleno</t>
  </si>
  <si>
    <t>Via Torre 10</t>
  </si>
  <si>
    <t>AGRITURISMO-ARCOBALENO.ORG</t>
  </si>
  <si>
    <t>agriturismoarcobaleno@gmail.com</t>
  </si>
  <si>
    <t>Casale Il Gallo Bianco Di Mazzoni Massimiliano &amp; C.</t>
  </si>
  <si>
    <t>Via Aspio 2</t>
  </si>
  <si>
    <t>CASALEILGALLOBIANCO.IT</t>
  </si>
  <si>
    <t>info@casaleilgallobianco.it</t>
  </si>
  <si>
    <t>Le Vergare</t>
  </si>
  <si>
    <t>Via Traversa Massa 3</t>
  </si>
  <si>
    <t>AGRITURISMOLEVERGARE.COM</t>
  </si>
  <si>
    <t>agriturismolevergare@alice.it</t>
  </si>
  <si>
    <t>La Natura Del Monte</t>
  </si>
  <si>
    <t>Via Chiaravallese 85</t>
  </si>
  <si>
    <t>LANATURADELMONTE.IT</t>
  </si>
  <si>
    <t>info@lanaturadelmonte.it</t>
  </si>
  <si>
    <t>Le Bucoliche</t>
  </si>
  <si>
    <t>Località Santo Stefano</t>
  </si>
  <si>
    <t>LEBUCOLICHE.IT</t>
  </si>
  <si>
    <t>info@lebucoliche.it</t>
  </si>
  <si>
    <t>Agriturismo Azzurro</t>
  </si>
  <si>
    <t>Via San Valentino 61</t>
  </si>
  <si>
    <t>AGRITURISMOAZZURRO.IT</t>
  </si>
  <si>
    <t>info@agriturismoazzurro.it</t>
  </si>
  <si>
    <t>Agriturismo Pozzosanto</t>
  </si>
  <si>
    <t>Via Del Pozzosanto 11</t>
  </si>
  <si>
    <t>AGRITURISMOPOZZOSANTO.IT</t>
  </si>
  <si>
    <t>info@agriturismopozzosanto.it</t>
  </si>
  <si>
    <t>Agriturismo Fattoria Brignoni</t>
  </si>
  <si>
    <t>Contrada Brancasecca 25</t>
  </si>
  <si>
    <t>FATTORIABRIGNONI.COM</t>
  </si>
  <si>
    <t>info@fattoriabrignoni.com</t>
  </si>
  <si>
    <t>Le Muracce</t>
  </si>
  <si>
    <t>Contrada Molino 7</t>
  </si>
  <si>
    <t>AGRITURISMOLEMURACE.IT</t>
  </si>
  <si>
    <t>lemuracce@libero.it</t>
  </si>
  <si>
    <t>Agriturismo La Quiete</t>
  </si>
  <si>
    <t>Via Mazzangrugno 24</t>
  </si>
  <si>
    <t>AGRITURISMOLAQUIETE.NET</t>
  </si>
  <si>
    <t>info@agriturismolaquiete.net</t>
  </si>
  <si>
    <t>Croce Del Moro</t>
  </si>
  <si>
    <t>Via Contrada Tassanare 5</t>
  </si>
  <si>
    <t>CROCEDELMORO.IT</t>
  </si>
  <si>
    <t>info@crocedelmoro.it</t>
  </si>
  <si>
    <t>Le Colline</t>
  </si>
  <si>
    <t>Via Fondiglie 68</t>
  </si>
  <si>
    <t>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</si>
  <si>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</si>
  <si>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</si>
  <si>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</si>
  <si>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</si>
  <si>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</si>
  <si>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PRATELLISEI.COM</t>
  </si>
  <si>
    <t>info@pratellisei.com</t>
  </si>
  <si>
    <t>I Ciliegi Del Checco</t>
  </si>
  <si>
    <t>Via Serra 71</t>
  </si>
  <si>
    <t>ICILIEGIDELCHECCO.COM</t>
  </si>
  <si>
    <t>iciliegidelchecco@virgilio.it</t>
  </si>
  <si>
    <t>Filodivino</t>
  </si>
  <si>
    <t>Via Serra 46</t>
  </si>
  <si>
    <t>FILODIVINO.IT</t>
  </si>
  <si>
    <t>info@filodivino.it</t>
  </si>
  <si>
    <t>Azienda Agrituristica Le Perelle</t>
  </si>
  <si>
    <t>Localita' Perelle 10</t>
  </si>
  <si>
    <t>Perelle</t>
  </si>
  <si>
    <t>LEPERELLE.COM</t>
  </si>
  <si>
    <t>leperelle@gmail.com</t>
  </si>
  <si>
    <t>Il Gorghetto</t>
  </si>
  <si>
    <t>Localita' Molino Di Castagna 8</t>
  </si>
  <si>
    <t>ILGORGHETTO.IT</t>
  </si>
  <si>
    <t>info@ilgorghetto.it</t>
  </si>
  <si>
    <t>Antico Muro</t>
  </si>
  <si>
    <t>Via Sentinate 3</t>
  </si>
  <si>
    <t>Parco Archeologico Di Sentinum</t>
  </si>
  <si>
    <t>AGRITURISMOANTICOMURO.IT</t>
  </si>
  <si>
    <t>agriturismoanticomuro@gmail.com</t>
  </si>
  <si>
    <t>Azienda Agrituristica Il Castellaro</t>
  </si>
  <si>
    <t>Località Colle Di Murazzano 8</t>
  </si>
  <si>
    <t>Località Colle Di Murazzano</t>
  </si>
  <si>
    <t>AGRITURISMOILCASTELLARO.IT</t>
  </si>
  <si>
    <t>paris.castellaro@gmail.com</t>
  </si>
  <si>
    <t>Agriturismo I Ciliegi</t>
  </si>
  <si>
    <t>Via Del Casale 3</t>
  </si>
  <si>
    <t>AGRITURISMOICILIEGI.IT</t>
  </si>
  <si>
    <t>tiziana-c@libero.it</t>
  </si>
  <si>
    <t>Villa Savignano</t>
  </si>
  <si>
    <t>Strada Di Savignano 253</t>
  </si>
  <si>
    <t>Grottino</t>
  </si>
  <si>
    <t>AGRITURISMOVILLASAVIGNANO.IT</t>
  </si>
  <si>
    <t>borisbart@alice.it</t>
  </si>
  <si>
    <t>Il Vecchio Scornabecco</t>
  </si>
  <si>
    <t>Strada Scornabecco 85</t>
  </si>
  <si>
    <t>ILVECCHIOSCORNABECCO.COM</t>
  </si>
  <si>
    <t>info@ilvecchioscornabecco.com</t>
  </si>
  <si>
    <t>La Tamerice</t>
  </si>
  <si>
    <t>Strada Torre Campetto 114</t>
  </si>
  <si>
    <t>Frazione Montignano</t>
  </si>
  <si>
    <t>AGRITURISMOLATAMERICE.IT</t>
  </si>
  <si>
    <t>agriturismo.latamerice@gmail.com</t>
  </si>
  <si>
    <t>La Quercia Del Saggio</t>
  </si>
  <si>
    <t>Strada Comunale Morro D' Alba 5</t>
  </si>
  <si>
    <t>LAQUERCIADELSAGGIO.IT</t>
  </si>
  <si>
    <t>laquerciadelsaggio@gmail.com</t>
  </si>
  <si>
    <t>Il Rifugio</t>
  </si>
  <si>
    <t>Strada Provinciale Sant'Angelo 210/A</t>
  </si>
  <si>
    <t>AGRITURISMOILRIFUGIO.COM</t>
  </si>
  <si>
    <t>info@agriturismoilrifugio.com</t>
  </si>
  <si>
    <t>Agriturismo La Marazzana</t>
  </si>
  <si>
    <t>Strada Provinciale Corinaldese 105</t>
  </si>
  <si>
    <t>LAMARAZZANA.IT</t>
  </si>
  <si>
    <t>info@lamarazzana.it</t>
  </si>
  <si>
    <t>Agriturismo Oasi  Bio Verde Marina</t>
  </si>
  <si>
    <t>Strada Del Ferriero 247</t>
  </si>
  <si>
    <t>OASIBIOVERDEMARINA.IT</t>
  </si>
  <si>
    <t>oasibioverdemarina@libero.it</t>
  </si>
  <si>
    <t>Agriturist La Fonte</t>
  </si>
  <si>
    <t>Via Farneto 20</t>
  </si>
  <si>
    <t>AGRITURISTLAFONTE.IT</t>
  </si>
  <si>
    <t>lafonte@agrituristlafonte.it</t>
  </si>
  <si>
    <t>Agriturismo Il Picchio Verde Di Valentini Sara</t>
  </si>
  <si>
    <t>Via Sant'Angelo 3</t>
  </si>
  <si>
    <t>AGRITURISMOILPICCHIOVERDE.IT</t>
  </si>
  <si>
    <t>info@valentinibiomarche.it</t>
  </si>
  <si>
    <t>Martelletto</t>
  </si>
  <si>
    <t>Certine 12</t>
  </si>
  <si>
    <t>Certine</t>
  </si>
  <si>
    <t>MARTELLETTO.IT</t>
  </si>
  <si>
    <t>info@martelletto.it</t>
  </si>
  <si>
    <t>L'Alboreto Salvatico</t>
  </si>
  <si>
    <t>Contrada Forchiusa 62</t>
  </si>
  <si>
    <t>LALBORETOSALVATICO.COM</t>
  </si>
  <si>
    <t>merciaiait@hotmail.it</t>
  </si>
  <si>
    <t>Fattoria Fontegeloni</t>
  </si>
  <si>
    <t>Localita' Fontegeloni 21</t>
  </si>
  <si>
    <t>FATTORIAFONTEGELONI.IT</t>
  </si>
  <si>
    <t>fattoria.fontegeloni@virgilio.it</t>
  </si>
  <si>
    <t>La Becerca</t>
  </si>
  <si>
    <t>Via Becerca 1</t>
  </si>
  <si>
    <t>Trivio Di Serra San Quirico</t>
  </si>
  <si>
    <t>BECERCA.IT</t>
  </si>
  <si>
    <t>becerca@becerca.it</t>
  </si>
  <si>
    <t>Agriturismo Bio La Tana Del Lele</t>
  </si>
  <si>
    <t>Localita' Madonna Delle Stelle 1</t>
  </si>
  <si>
    <t>LATANADELLELE.COM</t>
  </si>
  <si>
    <t>latanadellele@alice.it</t>
  </si>
  <si>
    <t>Contrada Forchiusa 65</t>
  </si>
  <si>
    <t>AGRITURISMOLEQUERCE.IT</t>
  </si>
  <si>
    <t>info@agriturismolequerce.it</t>
  </si>
  <si>
    <t>Il Ritorno</t>
  </si>
  <si>
    <t>Via Piani D' Aspio 12</t>
  </si>
  <si>
    <t>ILRITORNO.COM</t>
  </si>
  <si>
    <t>info@ilritorno.com</t>
  </si>
  <si>
    <t>Agriturismo Il Prato</t>
  </si>
  <si>
    <t>Via Giacomo Matteotti 13</t>
  </si>
  <si>
    <t>AGRITURISMO-ILPRATO.COM</t>
  </si>
  <si>
    <t>info@agriturismo-ilprato.com</t>
  </si>
  <si>
    <t>Alloggio Agrituristico Colleverde</t>
  </si>
  <si>
    <t>Contrada Cozzi 1</t>
  </si>
  <si>
    <t>AGRITURISMOCOLLEVERDE.EU</t>
  </si>
  <si>
    <t>paolo.ferrucci@virgilio.it</t>
  </si>
  <si>
    <t>Agriturismo La Casa Del Sole</t>
  </si>
  <si>
    <t>Via San Salvatore 1</t>
  </si>
  <si>
    <t>AGRITURISMONELLEMARCHE.IT</t>
  </si>
  <si>
    <t>deluca_rosanna@virgilio.it</t>
  </si>
  <si>
    <t>Agriturismo Santa Maria Del Gallo</t>
  </si>
  <si>
    <t>Contrada Santa Maria 7</t>
  </si>
  <si>
    <t>SANTAMARIADELGALLO.IT</t>
  </si>
  <si>
    <t>mimmo.gallo@tiscali.it</t>
  </si>
  <si>
    <t>Agriturismo Forano Casa Le Piagge</t>
  </si>
  <si>
    <t>Contrada Forano 44</t>
  </si>
  <si>
    <t>FATTORIAFORANO.IT</t>
  </si>
  <si>
    <t>agriturismoforano@yahoo.it</t>
  </si>
  <si>
    <t>Fornaci Sabine</t>
  </si>
  <si>
    <t>Via Fornaci Sabine 4</t>
  </si>
  <si>
    <t>FORNACISABINE.COM</t>
  </si>
  <si>
    <t>info@fornacisabine.com</t>
  </si>
  <si>
    <t>Agriturismo Colle Casini Cortesi</t>
  </si>
  <si>
    <t>AGRITURISMOCOLLECASINICORTESI.IT</t>
  </si>
  <si>
    <t>info@agriturismocollecasinicortesi.it</t>
  </si>
  <si>
    <t>Il Frutteto</t>
  </si>
  <si>
    <t>Contrada Acquaviva Snc</t>
  </si>
  <si>
    <t>FRUTTETO.INFO</t>
  </si>
  <si>
    <t>info@frutteto.info</t>
  </si>
  <si>
    <t>Agriturismo La Loggia</t>
  </si>
  <si>
    <t>Localita'Tirello 6</t>
  </si>
  <si>
    <t>Localita' Tirello</t>
  </si>
  <si>
    <t>AGRITURISMOLALOGGIA.COM</t>
  </si>
  <si>
    <t>info@agriturismolaloggia.com</t>
  </si>
  <si>
    <t>Agriturismo Le Cortine</t>
  </si>
  <si>
    <t>Via Andrea D' Accorso 75</t>
  </si>
  <si>
    <t>LECORTINE.COM</t>
  </si>
  <si>
    <t>info@lecortine.com</t>
  </si>
  <si>
    <t>Agriturismo La Marca</t>
  </si>
  <si>
    <t>Localita' Mecciano 1</t>
  </si>
  <si>
    <t>AGRITURISMOLAMARCA.COM</t>
  </si>
  <si>
    <t>aglamarca@libero.it</t>
  </si>
  <si>
    <t>Agriturismo Dragoncello</t>
  </si>
  <si>
    <t>Via Pieragostini 10</t>
  </si>
  <si>
    <t>AGRITURISMO-DRAGONCELLO.COM</t>
  </si>
  <si>
    <t>info@agriturismo-dragoncello.com</t>
  </si>
  <si>
    <t>Agriturismo Le Arcate Di Sant'Angelo</t>
  </si>
  <si>
    <t>Localita' Morrone 13</t>
  </si>
  <si>
    <t>ARCATEDISANTANGELO.IT</t>
  </si>
  <si>
    <t>learcatedisantangelo@libero.it</t>
  </si>
  <si>
    <t>La Cavallina</t>
  </si>
  <si>
    <t>Via Mariani 13</t>
  </si>
  <si>
    <t>LACAVALLINA.IT</t>
  </si>
  <si>
    <t>agriturismo.lacavallina@gmail.com</t>
  </si>
  <si>
    <t>Al Respiro Nel Bosco</t>
  </si>
  <si>
    <t>Contrada Colvenale 10</t>
  </si>
  <si>
    <t>ALRESPIRONELBOSCO.IT</t>
  </si>
  <si>
    <t>lucaematilde@alrespironelbosco.it</t>
  </si>
  <si>
    <t>Agriturismo Rotabella</t>
  </si>
  <si>
    <t>Localita' Seano 1</t>
  </si>
  <si>
    <t>ROTABELLA.IT</t>
  </si>
  <si>
    <t>stefanobonifazi@hotmail.it</t>
  </si>
  <si>
    <t>Pietra Maula Agriturismo</t>
  </si>
  <si>
    <t>Localita' Stroppigliosi 9</t>
  </si>
  <si>
    <t>Stroppigliosi</t>
  </si>
  <si>
    <t>PIETRAMAULA.IT</t>
  </si>
  <si>
    <t>info@pietramaula.it</t>
  </si>
  <si>
    <t>Il Giardino Degli Ulivi</t>
  </si>
  <si>
    <t>Via Crucianelli 54</t>
  </si>
  <si>
    <t>ILGIARDINODEGLIULIVI.COM</t>
  </si>
  <si>
    <t>info@ilgiardinodegliulivi.com</t>
  </si>
  <si>
    <t>Il Casato</t>
  </si>
  <si>
    <t>Localita' Vasconi 11/A</t>
  </si>
  <si>
    <t>AGRITURISMOILCASATO.IT</t>
  </si>
  <si>
    <t>info@agriturismoilcasato.it</t>
  </si>
  <si>
    <t>Agriturismo Coldipietra</t>
  </si>
  <si>
    <t>C.Da Coldipietra Snc</t>
  </si>
  <si>
    <t>COLDIPIETRA.COM</t>
  </si>
  <si>
    <t>coldipietra@coldipietra.com</t>
  </si>
  <si>
    <t>Agriturismo L' Olmo Di Casigliano</t>
  </si>
  <si>
    <t>Localita' Casigliano 1</t>
  </si>
  <si>
    <t>Casigliano</t>
  </si>
  <si>
    <t>OLMODICASIGLIANO.IT</t>
  </si>
  <si>
    <t>info@olmodicasigliano.it</t>
  </si>
  <si>
    <t>La Corte Sul Lago</t>
  </si>
  <si>
    <t>Frazione Moscosi 33/41</t>
  </si>
  <si>
    <t>LACORTESULLAGO.IT</t>
  </si>
  <si>
    <t>info@lacortesullago.it</t>
  </si>
  <si>
    <t>Fattoria Fonte Pennici</t>
  </si>
  <si>
    <t>Localita' Coppo 17</t>
  </si>
  <si>
    <t>AGRITURISMOFONTEPENNICI.IT</t>
  </si>
  <si>
    <t>info@agriturismofontepennici.it</t>
  </si>
  <si>
    <t>Agriturismo Gli Ulivi</t>
  </si>
  <si>
    <t>Localita' Capovilla 6</t>
  </si>
  <si>
    <t>GLI-ULIVI.IT</t>
  </si>
  <si>
    <t>gliulivig@libero.it</t>
  </si>
  <si>
    <t>Agriturismo I Mori</t>
  </si>
  <si>
    <t>Localita'Pettovallone 1</t>
  </si>
  <si>
    <t>Pettovallone</t>
  </si>
  <si>
    <t>IMORI.NET</t>
  </si>
  <si>
    <t>info@imori.net</t>
  </si>
  <si>
    <t>Villa Margherita</t>
  </si>
  <si>
    <t>Localita' Coppo 11</t>
  </si>
  <si>
    <t>Localita'  Coppo</t>
  </si>
  <si>
    <t>info@agriturismofonteppenici.it</t>
  </si>
  <si>
    <t>Locanda Fontezoppa</t>
  </si>
  <si>
    <t>Contrada San Domenico 38</t>
  </si>
  <si>
    <t>LOCANDAFONTEZOPPA.COM</t>
  </si>
  <si>
    <t>info@locandafontezoppa.com</t>
  </si>
  <si>
    <t>Agriturismo Parisi</t>
  </si>
  <si>
    <t>Contrada Grazie 4</t>
  </si>
  <si>
    <t>AGRITURISMOPARISI@LIBERO.IT</t>
  </si>
  <si>
    <t>agriturismoparisi@libero.it</t>
  </si>
  <si>
    <t>Azienda Agricola Agra Mater</t>
  </si>
  <si>
    <t>Via Contrada Monti3 3</t>
  </si>
  <si>
    <t>AGRAMATER.COM</t>
  </si>
  <si>
    <t>info@agramater.com</t>
  </si>
  <si>
    <t>Casina Foglietti</t>
  </si>
  <si>
    <t>Contrada Cigliano 24/A</t>
  </si>
  <si>
    <t>CASINAFOGLIETTI.IT</t>
  </si>
  <si>
    <t>info@casinafoglietti.it</t>
  </si>
  <si>
    <t>Degli Alti Pascoli (3481)</t>
  </si>
  <si>
    <t>Via Sant' Ilario 10</t>
  </si>
  <si>
    <t>AGRITURISMODEGLIALTIPASCOLI.IT</t>
  </si>
  <si>
    <t>info@agriturismodeglialtipascoli.it</t>
  </si>
  <si>
    <t>Degli Alti Pascoli (5206)</t>
  </si>
  <si>
    <t>Via Sant'Ilario 10</t>
  </si>
  <si>
    <t>Agriturismo Fonte Rosa</t>
  </si>
  <si>
    <t>Via Collevecchio 1</t>
  </si>
  <si>
    <t>FONTEROSA.EU</t>
  </si>
  <si>
    <t>l.autorino@me.com</t>
  </si>
  <si>
    <t>La Castagna</t>
  </si>
  <si>
    <t>Localita' Castagna 17</t>
  </si>
  <si>
    <t>AGRITURISMOLACASTAGNA.COM</t>
  </si>
  <si>
    <t>mazzalupi.claudio@gmail.com</t>
  </si>
  <si>
    <t>Agriturismo Colle Di Rosa Olivieri</t>
  </si>
  <si>
    <t>Frazione Fonte Di Brescia 3</t>
  </si>
  <si>
    <t>AGRITURISMOCOLLE.IT</t>
  </si>
  <si>
    <t>rosa_olivieri@libero.it</t>
  </si>
  <si>
    <t>Agriturismo Fonterama Di Fashion Fur</t>
  </si>
  <si>
    <t>Localita'Fonterama 4</t>
  </si>
  <si>
    <t>Fonterama</t>
  </si>
  <si>
    <t>RESIDENCEFONTERAMA.IT</t>
  </si>
  <si>
    <t>residencefonterama@libero.it</t>
  </si>
  <si>
    <t>Agriturismo La Pieve Di Straffi Adino &amp; Ermini Maria Luisa</t>
  </si>
  <si>
    <t>Contrada Picacchi 1</t>
  </si>
  <si>
    <t>LAPIEVEAGRITURISMO.COM</t>
  </si>
  <si>
    <t>info@lapieveagriturismo.com</t>
  </si>
  <si>
    <t>Elisei Nicola</t>
  </si>
  <si>
    <t>AGRITURISMOELISEI.IT</t>
  </si>
  <si>
    <t>agriturismo.elisei@tiscali.it</t>
  </si>
  <si>
    <t>Agriturismo Villa Le Vigne Di Saputi Alvaro</t>
  </si>
  <si>
    <t>Contrada Appezzana 80</t>
  </si>
  <si>
    <t>AGRITURISMOVILLALEVIGNE.IT</t>
  </si>
  <si>
    <t>info@saputi.it</t>
  </si>
  <si>
    <t>Agriturismo Campolargo Di Marchesini Attilio</t>
  </si>
  <si>
    <t>Strada Valentino 1</t>
  </si>
  <si>
    <t>AGRITURISMOCAMPOLARGO.IT</t>
  </si>
  <si>
    <t>info@agriturismocampolargo.it</t>
  </si>
  <si>
    <t>Cardarelli Miryam</t>
  </si>
  <si>
    <t>Contrada Appezzana 24</t>
  </si>
  <si>
    <t>ITALIANARTANDFOOD.IT</t>
  </si>
  <si>
    <t>guidaartclub@gmail.com</t>
  </si>
  <si>
    <t>Agriturismo Forano Casa Monteferro</t>
  </si>
  <si>
    <t>Agriturismo Forano Casa Occhio Di Gallo</t>
  </si>
  <si>
    <t>Contrada Cimarella Sn</t>
  </si>
  <si>
    <t>Agriturismo Floriani</t>
  </si>
  <si>
    <t>Contrada Montanello 5</t>
  </si>
  <si>
    <t>FLORIANICOMPAGNONI.IT</t>
  </si>
  <si>
    <t>agritur.floriani@tiscali.it</t>
  </si>
  <si>
    <t>Il Colle Del Sole</t>
  </si>
  <si>
    <t>Colle Tenuto</t>
  </si>
  <si>
    <t>ILCOLLEDELSOLE.IT</t>
  </si>
  <si>
    <t>info@ilcolledelsole.it</t>
  </si>
  <si>
    <t>Azienda Agrituristica Casa Rastia</t>
  </si>
  <si>
    <t>Vocabolo Rastia 1</t>
  </si>
  <si>
    <t>CASARASTIA.IT</t>
  </si>
  <si>
    <t>info@casarastia.it</t>
  </si>
  <si>
    <t>Casa Grimaldi</t>
  </si>
  <si>
    <t>Localita' Vocabolo Grimaldi 20</t>
  </si>
  <si>
    <t>Vocabolo Grimaldi</t>
  </si>
  <si>
    <t>CASAGRIMALDI.IT</t>
  </si>
  <si>
    <t>casagrimaldimatelica@gmail.com</t>
  </si>
  <si>
    <t>Agriturismo Forano Casa Montelipa</t>
  </si>
  <si>
    <t>Localita' Cimarella 8</t>
  </si>
  <si>
    <t>Agriturismo Il Noceto</t>
  </si>
  <si>
    <t>Via Fonte Ancona 28</t>
  </si>
  <si>
    <t>Monte San Giusto</t>
  </si>
  <si>
    <t>AGRITURISMOILNOCETO.COM</t>
  </si>
  <si>
    <t>ilnoceto@alice.it</t>
  </si>
  <si>
    <t>Osteria Del Lago</t>
  </si>
  <si>
    <t>Contrada Santo Stefano 13</t>
  </si>
  <si>
    <t>DIMENSIONENATURA.ORG</t>
  </si>
  <si>
    <t>Agriturismo Bellavista Di Psenner Peter Erich</t>
  </si>
  <si>
    <t>Contrada Santo Stefano 36</t>
  </si>
  <si>
    <t>BELLAVISTAAGRITURISMO.WORDPRESS.COM</t>
  </si>
  <si>
    <t>agritur.bellavista@libero.it</t>
  </si>
  <si>
    <t>Contrada Molino 69</t>
  </si>
  <si>
    <t>AGRITURISMOSANMARTINO.COM</t>
  </si>
  <si>
    <t>agriturismosanmartino@email.it</t>
  </si>
  <si>
    <t>Agriturismo Severini</t>
  </si>
  <si>
    <t>Via Portone San Francesco 13</t>
  </si>
  <si>
    <t>AGRITURISMOSEVERINI.IT</t>
  </si>
  <si>
    <t>info@agriturismoseverini.it</t>
  </si>
  <si>
    <t>Contrada Campomaggio 125</t>
  </si>
  <si>
    <t>ILCASALE.ORG</t>
  </si>
  <si>
    <t>info@ilcasale.org</t>
  </si>
  <si>
    <t>Agriturismo Ponterosa</t>
  </si>
  <si>
    <t>C.Da Mossa Montigliano 14</t>
  </si>
  <si>
    <t>AGRITURISMOPONTEROSA.IT</t>
  </si>
  <si>
    <t>info@agriturismoponterosa.it</t>
  </si>
  <si>
    <t>Agriturismo I Girasoli</t>
  </si>
  <si>
    <t>Contrada Caselunghe 208</t>
  </si>
  <si>
    <t>DAIGIRASOLI.IT</t>
  </si>
  <si>
    <t>info@daigirasoli.it</t>
  </si>
  <si>
    <t>Tre Querce</t>
  </si>
  <si>
    <t>Contrada Fosse 315</t>
  </si>
  <si>
    <t>TREQUERCE.IT</t>
  </si>
  <si>
    <t>info@trequerce.it</t>
  </si>
  <si>
    <t>Agriturismo Villa Valente</t>
  </si>
  <si>
    <t>Contrada Pierdominici 49</t>
  </si>
  <si>
    <t>VILLAVALENTE.COM</t>
  </si>
  <si>
    <t>ron.favrin@gmail.com</t>
  </si>
  <si>
    <t>La Dimora Del Sole</t>
  </si>
  <si>
    <t>Via San Giovanni 8/10</t>
  </si>
  <si>
    <t>LADIMORADELSOLE.IT</t>
  </si>
  <si>
    <t>info@ladimoradelsole.it</t>
  </si>
  <si>
    <t>Sapori Di Campagna</t>
  </si>
  <si>
    <t>SAPORIDICAMPAGNA.IT</t>
  </si>
  <si>
    <t>saporidicampagna2003@libero.it</t>
  </si>
  <si>
    <t>Roccamaia</t>
  </si>
  <si>
    <t>Via Roccamaia 22</t>
  </si>
  <si>
    <t>AGRITURISMO-ROCCAMAIA.COM</t>
  </si>
  <si>
    <t>mail@agriturismo-roccamaia.com</t>
  </si>
  <si>
    <t>Antico Borgo Di Gallano</t>
  </si>
  <si>
    <t>Case Sparse Gallano 1</t>
  </si>
  <si>
    <t>ANTICOBORGODIGALLANO.COM</t>
  </si>
  <si>
    <t>anticoborgodigallano@gmail.com</t>
  </si>
  <si>
    <t>La Casa Di Zoe</t>
  </si>
  <si>
    <t>Contrada Morla 26</t>
  </si>
  <si>
    <t>AGRITURISMOLACASADIZOE.IT</t>
  </si>
  <si>
    <t>info@agriturismolacasadizoe.it</t>
  </si>
  <si>
    <t>I Sapori Di Un Tempo</t>
  </si>
  <si>
    <t>Via Dell'Industria 36</t>
  </si>
  <si>
    <t>ISAPORIDIUNTEMPO.COM</t>
  </si>
  <si>
    <t>info@isaporidiuntempo.com</t>
  </si>
  <si>
    <t>La Scala Di Seta</t>
  </si>
  <si>
    <t>Contrada Molino Vecchio 8</t>
  </si>
  <si>
    <t>LASCALADISETA.IT</t>
  </si>
  <si>
    <t>info@lascaladiseta.it</t>
  </si>
  <si>
    <t>Le Rose E I Bambu</t>
  </si>
  <si>
    <t>C.Da Giardino 1</t>
  </si>
  <si>
    <t>LEROSEBAMBU.WEEBLY.COM</t>
  </si>
  <si>
    <t>info@lerosebambu.com</t>
  </si>
  <si>
    <t>L'Antico Uliveto</t>
  </si>
  <si>
    <t>Contrada Palazzo Rosso 1</t>
  </si>
  <si>
    <t>ANTICOULIVETO.COM</t>
  </si>
  <si>
    <t>info@anticouliveto.com</t>
  </si>
  <si>
    <t>La Contrada Del Raglio</t>
  </si>
  <si>
    <t>Contrada Altavilla 2</t>
  </si>
  <si>
    <t>CONTRADADELRAGLIO.IT</t>
  </si>
  <si>
    <t>info@contradadelraglio.it</t>
  </si>
  <si>
    <t>Le Castella</t>
  </si>
  <si>
    <t>Contrada Castelletta 25</t>
  </si>
  <si>
    <t>AGRITURISMOLECASTELLA.IT</t>
  </si>
  <si>
    <t>info@agriturismolecastella.it</t>
  </si>
  <si>
    <t>Il Giardino Dei Sapori</t>
  </si>
  <si>
    <t>Contrada Saletta 28</t>
  </si>
  <si>
    <t>ILGIARDINODEISAPORI.NET</t>
  </si>
  <si>
    <t>giardinodeisapori@tiscali.it</t>
  </si>
  <si>
    <t>Il Gelso Antico</t>
  </si>
  <si>
    <t>Contrada Vallememoria 14</t>
  </si>
  <si>
    <t>ILGELSOANTICO.COM</t>
  </si>
  <si>
    <t>ilgelsoantico@live.it</t>
  </si>
  <si>
    <t>Soc. Ag., Raggio Verde Di Paolini Gianmario, Sandro E C.</t>
  </si>
  <si>
    <t>Contrada San Pietro 77</t>
  </si>
  <si>
    <t>ILRAGGIOVERDE.EU</t>
  </si>
  <si>
    <t>info@ilraggioverde.eu</t>
  </si>
  <si>
    <t>I Tre Filari</t>
  </si>
  <si>
    <t>Contrada Bagnolo 38/A</t>
  </si>
  <si>
    <t>ITREFILARI.IT</t>
  </si>
  <si>
    <t>itrefilari@virgilio.it</t>
  </si>
  <si>
    <t>Agriturismo "Terra E Vita"</t>
  </si>
  <si>
    <t>Contrada Chiarino 62/A</t>
  </si>
  <si>
    <t>AGRITURISMOTERRAEVITA.IT</t>
  </si>
  <si>
    <t>coop.terraevita@email.it</t>
  </si>
  <si>
    <t>Agriturismo Al Crepuscolo</t>
  </si>
  <si>
    <t>Frazione Montefiore 55</t>
  </si>
  <si>
    <t>ALCREPUSCOLO.IT</t>
  </si>
  <si>
    <t>info@alcrepuscolo.it</t>
  </si>
  <si>
    <t>Bellebuono</t>
  </si>
  <si>
    <t>Contrada Cesa Cappuccini 17</t>
  </si>
  <si>
    <t>AGRITURISMOBELLEBUONO.IT</t>
  </si>
  <si>
    <t>marcello.lambertucci@libero.it</t>
  </si>
  <si>
    <t>La Cioppa</t>
  </si>
  <si>
    <t>Contrada Gualduccio 3</t>
  </si>
  <si>
    <t>LACIOPPA.IT</t>
  </si>
  <si>
    <t>info@lacioppa.it</t>
  </si>
  <si>
    <t>La Quercia Della Memoria</t>
  </si>
  <si>
    <t>Contrada Vallato Snc</t>
  </si>
  <si>
    <t>Contrada Vallato Di San Ginesio</t>
  </si>
  <si>
    <t>QUERCIADELLAMEMORIA.IT</t>
  </si>
  <si>
    <t>crediawwf@gmail.com</t>
  </si>
  <si>
    <t>La Locanda Dei Comacini</t>
  </si>
  <si>
    <t>TURISMO-MARCHE.COM; COMACINI</t>
  </si>
  <si>
    <t>gilla.c_@virgilio.it; gianna.pistoni@virgilio.it</t>
  </si>
  <si>
    <t>Villarosetta</t>
  </si>
  <si>
    <t>Localita' Cesolo Colmone</t>
  </si>
  <si>
    <t>VILLAROSETTA.MARCHE.IT</t>
  </si>
  <si>
    <t>giulianarapaccioni@teletu.it</t>
  </si>
  <si>
    <t>L'Antico  Oliveto</t>
  </si>
  <si>
    <t>Localita' Cesolo 126</t>
  </si>
  <si>
    <t>ANTICOOLIVETO.IT</t>
  </si>
  <si>
    <t>info@anticooliveto.it</t>
  </si>
  <si>
    <t>Fattoria Le Origini</t>
  </si>
  <si>
    <t>Cesolo Comone 127</t>
  </si>
  <si>
    <t>FATTORIALEORIGINI.IT</t>
  </si>
  <si>
    <t>info@fattorialeorigini.it</t>
  </si>
  <si>
    <t>Le Borgianelle</t>
  </si>
  <si>
    <t>Localita' Gaglianvecchio 66</t>
  </si>
  <si>
    <t>AGRITURISMOLEBORGIANELLE.IT</t>
  </si>
  <si>
    <t>info@agriturismolaeborgianelle.it</t>
  </si>
  <si>
    <t>Serpanera</t>
  </si>
  <si>
    <t>Località Schito 447</t>
  </si>
  <si>
    <t>SERPANERA.COM</t>
  </si>
  <si>
    <t>info@serpanera.com</t>
  </si>
  <si>
    <t>Terro</t>
  </si>
  <si>
    <t>Contrada Terro 1</t>
  </si>
  <si>
    <t>SITES.GOOGLE.COM/SITE/CASARURALEVACANZE</t>
  </si>
  <si>
    <t>cecchetti@live.it</t>
  </si>
  <si>
    <t>Il Sassetto</t>
  </si>
  <si>
    <t>Contrada Sassetto 191</t>
  </si>
  <si>
    <t>ILSASSETTO.IT</t>
  </si>
  <si>
    <t>ilsassetto@libero.it</t>
  </si>
  <si>
    <t>Agriturismo Colli Di Serrapetrona</t>
  </si>
  <si>
    <t>Via Colli 7/8</t>
  </si>
  <si>
    <t>TENUTACOLLIDISERRAPETRONA.IT</t>
  </si>
  <si>
    <t>info@tenutacollidiserrapetrona.it</t>
  </si>
  <si>
    <t>Caravanserraglio</t>
  </si>
  <si>
    <t>Via Colli 10</t>
  </si>
  <si>
    <t>CARAVANSERRAGLIO.COM</t>
  </si>
  <si>
    <t>info@caravanserraglio.com</t>
  </si>
  <si>
    <t>Agriturismo Nonno Giro'</t>
  </si>
  <si>
    <t>Contrada Rambona 7</t>
  </si>
  <si>
    <t>AGRITURISMONONNOGIRO.IT</t>
  </si>
  <si>
    <t>info@agriturismononnogiro.it</t>
  </si>
  <si>
    <t>Agriturismo Mamma Rosa</t>
  </si>
  <si>
    <t>Contrada Divina Pastora 107</t>
  </si>
  <si>
    <t>RISTORANTEMAMMAROSA.IT</t>
  </si>
  <si>
    <t>info@ristorantemammarosa.it</t>
  </si>
  <si>
    <t>Agriturismo Colle Regnano</t>
  </si>
  <si>
    <t>Contrada Casadicristo 11</t>
  </si>
  <si>
    <t>COLLEREGNANO.IT</t>
  </si>
  <si>
    <t>agriturismo@colleregnano.it</t>
  </si>
  <si>
    <t>Azienda Agrituristica Terre Del Chienti</t>
  </si>
  <si>
    <t>Contrada Pianarucci 19</t>
  </si>
  <si>
    <t>TERREDELCHIENTI.IT</t>
  </si>
  <si>
    <t>info@terredelchienti.it</t>
  </si>
  <si>
    <t>Agriturismo Le Quattro Stagioni - Societa' Agricola S.S.</t>
  </si>
  <si>
    <t>Contrada San Bartolomeo 7</t>
  </si>
  <si>
    <t>AGRITURISMOLEQUATTROSTAGIONI.COM</t>
  </si>
  <si>
    <t>info@agriturismolequattrostagioni.com</t>
  </si>
  <si>
    <t>Societa' Agricola Pascucci</t>
  </si>
  <si>
    <t>Contrada Panibianchi 55</t>
  </si>
  <si>
    <t>AGRITURISMOPASCUCCI.IT</t>
  </si>
  <si>
    <t>info@agriturismopascucci.it</t>
  </si>
  <si>
    <t>Conce Di Roganti Spoletini Enrico</t>
  </si>
  <si>
    <t>C.Da Conce 1</t>
  </si>
  <si>
    <t>AGRITURISMOCONCE.IT</t>
  </si>
  <si>
    <t>info@agriturismoconce.it</t>
  </si>
  <si>
    <t>Catignano</t>
  </si>
  <si>
    <t>C.Da Vallonica 35</t>
  </si>
  <si>
    <t>AGRITURISMOCATIGNANO.IT</t>
  </si>
  <si>
    <t>agriturismocatignano@tiscalinet.it</t>
  </si>
  <si>
    <t>La Valle Del Vento Di Farabollini Francesco</t>
  </si>
  <si>
    <t>C.Da Vallonica 17</t>
  </si>
  <si>
    <t>AGRITURISMO-LAVALLEDELVENTO.IT</t>
  </si>
  <si>
    <t>f.farabollini@libero.it</t>
  </si>
  <si>
    <t>La Grancia</t>
  </si>
  <si>
    <t>C.Da Santa Maria In Selva 51</t>
  </si>
  <si>
    <t>LAGRANCIA.IT</t>
  </si>
  <si>
    <t>info@lagrancia.it</t>
  </si>
  <si>
    <t>Fontechiara</t>
  </si>
  <si>
    <t>C.Da Santa Maria In Paterno 19</t>
  </si>
  <si>
    <t>FONTECHIARA.COM</t>
  </si>
  <si>
    <t>pinonastasi@alice.it</t>
  </si>
  <si>
    <t>La Siesta</t>
  </si>
  <si>
    <t>Contrada San Lorenzo 11</t>
  </si>
  <si>
    <t>FARMHOUSELASIESTA.COM/IT</t>
  </si>
  <si>
    <t>info@farmhouselasiesta.com</t>
  </si>
  <si>
    <t>Il Confine</t>
  </si>
  <si>
    <t>Contrada Schito 85/A</t>
  </si>
  <si>
    <t>Contrada Schito</t>
  </si>
  <si>
    <t>AGRITURISMOILCONFINE.IT</t>
  </si>
  <si>
    <t>agriturismoilconfine@gmail.com</t>
  </si>
  <si>
    <t>Casale Del Giglio</t>
  </si>
  <si>
    <t>C.Da Carreggiano 11</t>
  </si>
  <si>
    <t>CASALEDELGIGLIOMARCHE.IT</t>
  </si>
  <si>
    <t>info@casaledelgigliomarche.it</t>
  </si>
  <si>
    <t>Agriturismo Il Roccolo</t>
  </si>
  <si>
    <t>Frazione Pomaro 15</t>
  </si>
  <si>
    <t>LATERRADELLEMERAVIGLIE.IT</t>
  </si>
  <si>
    <t>agriturismo@ilroccolo.com</t>
  </si>
  <si>
    <t>Laga Nord</t>
  </si>
  <si>
    <t>Via Umito 53</t>
  </si>
  <si>
    <t>Localita' Umito</t>
  </si>
  <si>
    <t>AGRITURISMO-LAGANORD.IT</t>
  </si>
  <si>
    <t>agriturismo-laganord@libero.it</t>
  </si>
  <si>
    <t>Agriturismo Aqua Viva</t>
  </si>
  <si>
    <t>Via Santa Caterina 8</t>
  </si>
  <si>
    <t>AGRITURISMOAQUAVIVA.NET</t>
  </si>
  <si>
    <t>info@lapaesana.net</t>
  </si>
  <si>
    <t>Agriturismo Conca D'Oro</t>
  </si>
  <si>
    <t>Via Valle Chifenti 142</t>
  </si>
  <si>
    <t>CONCADORO.COM</t>
  </si>
  <si>
    <t>agriturismo@concadoro.com</t>
  </si>
  <si>
    <t>Le Sorgenti</t>
  </si>
  <si>
    <t>Frazione Lago Castel Trotino 1</t>
  </si>
  <si>
    <t>AGRITURISMOLESORGENTI.ORG</t>
  </si>
  <si>
    <t>info@agriturismolesorgenti.org</t>
  </si>
  <si>
    <t>Agriturismo Villa Cicchi</t>
  </si>
  <si>
    <t>Via Salaria 137</t>
  </si>
  <si>
    <t>VILLACICCHI.IT</t>
  </si>
  <si>
    <t>info@villacicchi.it</t>
  </si>
  <si>
    <t>Frazione Piagge 333</t>
  </si>
  <si>
    <t>ILGIARDINODEGLIULIVI.ORG</t>
  </si>
  <si>
    <t>posta@ilgiardinodegliulivi.org</t>
  </si>
  <si>
    <t>Az. Agrituristica La Cantina Di Pizi Fiorella</t>
  </si>
  <si>
    <t>Frazione Colonnata 85</t>
  </si>
  <si>
    <t>Località Colonnata</t>
  </si>
  <si>
    <t>PAGINEGIALLE.IT/AGRITURISMOLACANTINA</t>
  </si>
  <si>
    <t>flavia.cic@libero.it</t>
  </si>
  <si>
    <t>Lavanda Blu Agriturismo</t>
  </si>
  <si>
    <t>Contrada Casali 19</t>
  </si>
  <si>
    <t>LAVANDABLU.COM</t>
  </si>
  <si>
    <t>info@lavandablu.com</t>
  </si>
  <si>
    <t>La Casa Del Vecchio Mulino</t>
  </si>
  <si>
    <t>Contrada Di La' Di Menocchia 1</t>
  </si>
  <si>
    <t>CASAVECCHIOMULINO.IT</t>
  </si>
  <si>
    <t>info@casavecchiomulino.it</t>
  </si>
  <si>
    <t>Agriturismo La Cicala</t>
  </si>
  <si>
    <t>Contrada Menocchia 22</t>
  </si>
  <si>
    <t>LACICALAGRITURISMO.IT</t>
  </si>
  <si>
    <t>info@lacicalagriturismo.it</t>
  </si>
  <si>
    <t>Colle Rufiano</t>
  </si>
  <si>
    <t>C.Da Rufiano 15</t>
  </si>
  <si>
    <t>WEB.TISCALI.IT/COLLERUFIANO</t>
  </si>
  <si>
    <t>nicolapasqualini@inwind.it</t>
  </si>
  <si>
    <t>Fiorenire</t>
  </si>
  <si>
    <t>C.Da Filette 9</t>
  </si>
  <si>
    <t>FIORENIRE.IT</t>
  </si>
  <si>
    <t>fiorenire@fiorenire.it</t>
  </si>
  <si>
    <t>Agriturismo Castrum Di Maoloni Giuseppina</t>
  </si>
  <si>
    <t>Contrada Gaico 3</t>
  </si>
  <si>
    <t>AGRITURISMOCASTRUM.IT</t>
  </si>
  <si>
    <t>info@agriturismocastrum.it</t>
  </si>
  <si>
    <t>Il Crinale</t>
  </si>
  <si>
    <t>Ferretti 28</t>
  </si>
  <si>
    <t>ILCRINALE.IT</t>
  </si>
  <si>
    <t>info@ilcrinale.it</t>
  </si>
  <si>
    <t>Agriturismo Alla Solagna</t>
  </si>
  <si>
    <t>Contrada La Rocca 29</t>
  </si>
  <si>
    <t>Colli Del Tronto</t>
  </si>
  <si>
    <t>ALLASOLAGNA.IT</t>
  </si>
  <si>
    <t>info-agriturismo@allasolagna.it</t>
  </si>
  <si>
    <t>Agriturismo Le Selve</t>
  </si>
  <si>
    <t>Contrada Piane Vecchie 1</t>
  </si>
  <si>
    <t>LESELVE.NET</t>
  </si>
  <si>
    <t>info@leselve.net</t>
  </si>
  <si>
    <t>San Michele</t>
  </si>
  <si>
    <t>Contrada San Michele 5</t>
  </si>
  <si>
    <t>AGRITURISMOSANMICHELE.INFO</t>
  </si>
  <si>
    <t>agriturismomichele@libero.it</t>
  </si>
  <si>
    <t>Agriturismo Fiorano</t>
  </si>
  <si>
    <t>Contrada Fiorano 19</t>
  </si>
  <si>
    <t>AGRIFIORANO.IT</t>
  </si>
  <si>
    <t>info@agrifiorano.it</t>
  </si>
  <si>
    <t>Fortuna Verde</t>
  </si>
  <si>
    <t>C.Da Fiorano 20</t>
  </si>
  <si>
    <t>FORTUNAVERDE.COM</t>
  </si>
  <si>
    <t>info@fortunaverde.com</t>
  </si>
  <si>
    <t>Marchetti Tommaso</t>
  </si>
  <si>
    <t>USERS.SKYNET.BE/FA242092/FARMHOUSE/FARMHOUSEIT.HTML</t>
  </si>
  <si>
    <t>ettoretommasomarchetti@gmail.com</t>
  </si>
  <si>
    <t>La Castelletta</t>
  </si>
  <si>
    <t>Contrada Sant' Andrea 17</t>
  </si>
  <si>
    <t>AGRITURISMOLACASTELLETTA.COM</t>
  </si>
  <si>
    <t>info@agriturismolacastelletta.com</t>
  </si>
  <si>
    <t>Agriturismo Ramuse Di Ciccioli Paolo</t>
  </si>
  <si>
    <t>Localita' Casette 3</t>
  </si>
  <si>
    <t>Casette</t>
  </si>
  <si>
    <t>RAMUSE.IT</t>
  </si>
  <si>
    <t>paolociccioli@ramuse.it</t>
  </si>
  <si>
    <t>Agriturismo Oasi</t>
  </si>
  <si>
    <t>Contrada San Pietro 3</t>
  </si>
  <si>
    <t>OASI.WEEBLY.IT</t>
  </si>
  <si>
    <t>adriana.dalboni@alice.it</t>
  </si>
  <si>
    <t>Agriturismo Collelago</t>
  </si>
  <si>
    <t>Contrada Montecantino 3</t>
  </si>
  <si>
    <t>COLLELAGO.IT</t>
  </si>
  <si>
    <t>info@collelago.it</t>
  </si>
  <si>
    <t>Cerquatonda</t>
  </si>
  <si>
    <t>C.Da Cerquatonda 4</t>
  </si>
  <si>
    <t>AGRITURISMOCERQUATONDA.IT</t>
  </si>
  <si>
    <t>info@agriturismocerquatonda.it</t>
  </si>
  <si>
    <t>Terre Vineate</t>
  </si>
  <si>
    <t>C.Da Sant'Alberto 8/9</t>
  </si>
  <si>
    <t>TERREVINEATE.IT</t>
  </si>
  <si>
    <t>info@terrevineate.it</t>
  </si>
  <si>
    <t>La Via Sistina</t>
  </si>
  <si>
    <t>TENUTARECCHIFRANCESCHINI.IT</t>
  </si>
  <si>
    <t>info@tenutarecchifranceschini.it</t>
  </si>
  <si>
    <t>Le Pratole</t>
  </si>
  <si>
    <t>C.Da Ss Annunziata 1</t>
  </si>
  <si>
    <t>Ss. Annunziata</t>
  </si>
  <si>
    <t>LEPRATOLE.IT</t>
  </si>
  <si>
    <t>info@lepratole.it</t>
  </si>
  <si>
    <t>Il Palombaccio</t>
  </si>
  <si>
    <t>Via Valle 7</t>
  </si>
  <si>
    <t>Contrada Valle</t>
  </si>
  <si>
    <t>ILPALOMBACCIO.IT</t>
  </si>
  <si>
    <t>infotiscali@ilpalombaccio.it</t>
  </si>
  <si>
    <t>Agriturismo Coppo 1873</t>
  </si>
  <si>
    <t>C.Da Maliscia 50/1</t>
  </si>
  <si>
    <t>Localita' Porchia</t>
  </si>
  <si>
    <t>FATTORIAMARCHETTI.IT</t>
  </si>
  <si>
    <t>info@fattoriamarchetti.it</t>
  </si>
  <si>
    <t>Dolci Marche</t>
  </si>
  <si>
    <t>Contrada Moglie 32</t>
  </si>
  <si>
    <t>AGRITURISMO-DOLCI-MARCHE.IT</t>
  </si>
  <si>
    <t>gem.agostino@yahoo.it</t>
  </si>
  <si>
    <t>San Francesco</t>
  </si>
  <si>
    <t>C.Da Monti 11</t>
  </si>
  <si>
    <t>AGRITURISMOSANFRANCESCO.IT</t>
  </si>
  <si>
    <t>informazioni@agriturismosanfrancesco.it</t>
  </si>
  <si>
    <t>Oasi Biologica</t>
  </si>
  <si>
    <t>Contrada Del Pignotto 1</t>
  </si>
  <si>
    <t>OASIBIOLOGICA.IT</t>
  </si>
  <si>
    <t>info@oasibiologica.it</t>
  </si>
  <si>
    <t>Agriturismo La Priora Di Vallorani Maria Luigina</t>
  </si>
  <si>
    <t>Contrada Dragone 26</t>
  </si>
  <si>
    <t>AGRITURISMOPRIORA.COM</t>
  </si>
  <si>
    <t>Agriturismo La Casetta Delle Marche</t>
  </si>
  <si>
    <t>Contrada Menocchia 190</t>
  </si>
  <si>
    <t>LACASETTADELLEMARCHE.IT</t>
  </si>
  <si>
    <t>postmaster@lacasettadellemarche.it</t>
  </si>
  <si>
    <t>Il Poderino Della Nonna</t>
  </si>
  <si>
    <t>Contrada San Giovanni 30</t>
  </si>
  <si>
    <t>ILPODERINODELLANONNA.IT</t>
  </si>
  <si>
    <t>info@ilpoderinodellanonna.it</t>
  </si>
  <si>
    <t>Agriturismo Il Rocchetto</t>
  </si>
  <si>
    <t>Contrada Aso 63</t>
  </si>
  <si>
    <t>ILROCCHETTO.IT</t>
  </si>
  <si>
    <t>ilrocchetto@libero.it</t>
  </si>
  <si>
    <t>La Favella</t>
  </si>
  <si>
    <t>Contrada Menocchia 54</t>
  </si>
  <si>
    <t>BIOMARCHE.COM/LAFAVELLA</t>
  </si>
  <si>
    <t>favelagr@tin.it</t>
  </si>
  <si>
    <t>La Campana</t>
  </si>
  <si>
    <t>Contrada Menocchia 39</t>
  </si>
  <si>
    <t>LACAMPANA.IT</t>
  </si>
  <si>
    <t>info@lacampana.it</t>
  </si>
  <si>
    <t>I Cigni</t>
  </si>
  <si>
    <t>C.Da San Giovanni 1</t>
  </si>
  <si>
    <t>AGRITURISMOICIGNI.IT</t>
  </si>
  <si>
    <t>info@agriturismoicigni.it</t>
  </si>
  <si>
    <t>Casa Centanni</t>
  </si>
  <si>
    <t>Contrada Aso 146</t>
  </si>
  <si>
    <t>CASACENTANNI.IT</t>
  </si>
  <si>
    <t>info@vinicentanni.it</t>
  </si>
  <si>
    <t>Angeli Di Montefiore</t>
  </si>
  <si>
    <t>Contrada Aso 108</t>
  </si>
  <si>
    <t>ANGELI-DI-MONTEFIORE.DE</t>
  </si>
  <si>
    <t>info@angeli-di-montefiore.de</t>
  </si>
  <si>
    <t>Agriturismo Casavecchia Di Ventili Teresa</t>
  </si>
  <si>
    <t>Frazione Abetito 3234</t>
  </si>
  <si>
    <t>Frazione Abetito</t>
  </si>
  <si>
    <t>AGRITURISMOCASAVECCHIA.INFO</t>
  </si>
  <si>
    <t>agriturismocasavecchia@gmail.com</t>
  </si>
  <si>
    <t>Country House Sotto Vento</t>
  </si>
  <si>
    <t>Frazione Colle 14</t>
  </si>
  <si>
    <t>RIFUGIOCOLLESIBILLINI.IT</t>
  </si>
  <si>
    <t>sibillini.colle@libero.it</t>
  </si>
  <si>
    <t>Le Oreadi</t>
  </si>
  <si>
    <t>Frazione Isola San Biagio 52</t>
  </si>
  <si>
    <t>LEOREADI.COM</t>
  </si>
  <si>
    <t>info@leoreadi.com</t>
  </si>
  <si>
    <t>La Locanda Di Ulisse</t>
  </si>
  <si>
    <t>Frazione  Vallefiume</t>
  </si>
  <si>
    <t>LALOCANDADIULISSE.IT</t>
  </si>
  <si>
    <t>info@lalocandadiulisse.it</t>
  </si>
  <si>
    <t>La Primula</t>
  </si>
  <si>
    <t>Frazione Ariconi</t>
  </si>
  <si>
    <t>LAPRIMULA.IT</t>
  </si>
  <si>
    <t>laprimula.lago@libero.it</t>
  </si>
  <si>
    <t>La Fattoria</t>
  </si>
  <si>
    <t>Via Colleregnone 6</t>
  </si>
  <si>
    <t>Colleregnone</t>
  </si>
  <si>
    <t>FATTORIADEISIBILLINI.COM</t>
  </si>
  <si>
    <t>info@fattoriadeisibillini.com</t>
  </si>
  <si>
    <t>La Cittadella</t>
  </si>
  <si>
    <t>Localita' Cittadella 1</t>
  </si>
  <si>
    <t>CITTADELLADEISIBILLINI.IT</t>
  </si>
  <si>
    <t>informa@cittadelladeisibillini.it</t>
  </si>
  <si>
    <t>Le Castellare</t>
  </si>
  <si>
    <t>Frazione Colleregnone 1</t>
  </si>
  <si>
    <t>LECASTELLARE.IT</t>
  </si>
  <si>
    <t>info@lecastellare.it</t>
  </si>
  <si>
    <t>Il Sapore Della Luna</t>
  </si>
  <si>
    <t>Contrada Spiagge 23</t>
  </si>
  <si>
    <t>ILSAPOREDELLALUNA.IT</t>
  </si>
  <si>
    <t>info@ilsaporedellaluna.it</t>
  </si>
  <si>
    <t>Agriturismo Casa Rosa</t>
  </si>
  <si>
    <t>C.Da Tesino 243/B</t>
  </si>
  <si>
    <t>AGRITURISMOCASAROSA.IT</t>
  </si>
  <si>
    <t>info@agriturismocasarosa.it</t>
  </si>
  <si>
    <t>La Valle Del Sole</t>
  </si>
  <si>
    <t>San Lazzaro 46</t>
  </si>
  <si>
    <t>LAVALLEDELSOLEOFFIDA.COM</t>
  </si>
  <si>
    <t>valledelsoleoffida@gmail.com</t>
  </si>
  <si>
    <t>Aurora</t>
  </si>
  <si>
    <t>Contrada Ciafone 98</t>
  </si>
  <si>
    <t>VINIAURORA.IT</t>
  </si>
  <si>
    <t>enrico@viniaurora.it</t>
  </si>
  <si>
    <t>Il Nascondiglio Di Bacco</t>
  </si>
  <si>
    <t>C.Da Ciafone 79</t>
  </si>
  <si>
    <t>Borgo Miriam</t>
  </si>
  <si>
    <t>NASCONDIGLIODIBACCO.IT</t>
  </si>
  <si>
    <t>info@nascondigliodibacco.it</t>
  </si>
  <si>
    <t>La Contrada</t>
  </si>
  <si>
    <t>Contrada Magazzini 9</t>
  </si>
  <si>
    <t>LACONTRADA.COM</t>
  </si>
  <si>
    <t>info@lacontrada.com</t>
  </si>
  <si>
    <t>Azienda Agricola Agrituristica Il Podere Del Nonno</t>
  </si>
  <si>
    <t>Contrada Sant' Imero 4</t>
  </si>
  <si>
    <t>ILPODEREDELNONNO.IT</t>
  </si>
  <si>
    <t>info@ilpoderedelnonno.it</t>
  </si>
  <si>
    <t>Agriturismo Relais Del Colle</t>
  </si>
  <si>
    <t>Contrada San Gregorio 16</t>
  </si>
  <si>
    <t>RELAISDELCOLLE.IT</t>
  </si>
  <si>
    <t>info@relaisdelcolle.it</t>
  </si>
  <si>
    <t>Domus Petrae</t>
  </si>
  <si>
    <t>Contrada Magazzini 11</t>
  </si>
  <si>
    <t>Contrada Magazzini</t>
  </si>
  <si>
    <t>DOMUSPETRAE.IT</t>
  </si>
  <si>
    <t>info@domuspetrae.it; scabroso@yahoo.it</t>
  </si>
  <si>
    <t>Strada Casebianche 91</t>
  </si>
  <si>
    <t>Casebianche</t>
  </si>
  <si>
    <t>AGRITURISTLAROCCA.IT</t>
  </si>
  <si>
    <t>bblarocca@libero.it</t>
  </si>
  <si>
    <t>Agriturismo Arcera</t>
  </si>
  <si>
    <t>Frazione Forcella 35</t>
  </si>
  <si>
    <t>Forcella</t>
  </si>
  <si>
    <t>ARCERA.IT</t>
  </si>
  <si>
    <t>larcera@libero.it</t>
  </si>
  <si>
    <t>Turismo Rurale La Panoramica</t>
  </si>
  <si>
    <t>Via Panoramica 20</t>
  </si>
  <si>
    <t>LA-PANORAMICA.IT</t>
  </si>
  <si>
    <t>info@la-panoramica.it</t>
  </si>
  <si>
    <t>La Cambra</t>
  </si>
  <si>
    <t>Contrada Cambra 75</t>
  </si>
  <si>
    <t>Frazione  Olibra</t>
  </si>
  <si>
    <t>ANGELLOZZI.IT</t>
  </si>
  <si>
    <t>info@angellozzi.it</t>
  </si>
  <si>
    <t>Agriturismo La Vergara</t>
  </si>
  <si>
    <t>Contrada Svarchi 12</t>
  </si>
  <si>
    <t>AGRITURISMOLAVERGARA.IT</t>
  </si>
  <si>
    <t>info@agriturismolavergara.it</t>
  </si>
  <si>
    <t>La Pieve</t>
  </si>
  <si>
    <t>Contrada Latrocella 11</t>
  </si>
  <si>
    <t>AGRITURISMOLAPIEVE.NET</t>
  </si>
  <si>
    <t>info@agriturismolapieve.net</t>
  </si>
  <si>
    <t>Agriturismo San Lorenzo</t>
  </si>
  <si>
    <t>Contrada San Lorenzo 3</t>
  </si>
  <si>
    <t>AGRITURISMO-NELLE-MARCHE.NET</t>
  </si>
  <si>
    <t>graziella.pelloni@libero.it</t>
  </si>
  <si>
    <t>Tenuta Le Piane</t>
  </si>
  <si>
    <t>Villa Piane 21</t>
  </si>
  <si>
    <t>ANTICATENUTALEPIANE.COM</t>
  </si>
  <si>
    <t>info@anticatenutalepiane.com</t>
  </si>
  <si>
    <t>Agriturismo Terra Di Magie</t>
  </si>
  <si>
    <t>C.Da Cerrara 2</t>
  </si>
  <si>
    <t>TERRADIMAGIE.IT</t>
  </si>
  <si>
    <t>noi@terradimagie.it</t>
  </si>
  <si>
    <t>Vecchia Monta</t>
  </si>
  <si>
    <t>Contrada Montecamauro 1</t>
  </si>
  <si>
    <t>VECCHIAMONTA.IT</t>
  </si>
  <si>
    <t>info@vecchiamonta.it</t>
  </si>
  <si>
    <t>Il Mare In Campagna</t>
  </si>
  <si>
    <t>Contrada Marina 54</t>
  </si>
  <si>
    <t>MAREINCAMPAGNA.IT</t>
  </si>
  <si>
    <t>info@mareincampagna.it</t>
  </si>
  <si>
    <t>Agriturismo Serena</t>
  </si>
  <si>
    <t>Contrada Ete 41</t>
  </si>
  <si>
    <t>AGRITURISMOSERENA.IT</t>
  </si>
  <si>
    <t>info@agriturismoserena.it</t>
  </si>
  <si>
    <t>Fiore Di Campo</t>
  </si>
  <si>
    <t>Contrada Montone 124</t>
  </si>
  <si>
    <t>FIOREDICAMPO.COM</t>
  </si>
  <si>
    <t>info@fioredicampo.com</t>
  </si>
  <si>
    <t>AGRITURISMOLACOLLINADEICILIEGI.IT</t>
  </si>
  <si>
    <t>info@agriturismolacollinadeiciliegi.it</t>
  </si>
  <si>
    <t>Il Vecchio Pioppo</t>
  </si>
  <si>
    <t>Via San Girolamo 122</t>
  </si>
  <si>
    <t>ILVECCHIOPIOPPO.IT</t>
  </si>
  <si>
    <t>agrivecchiopioppo@libero.it</t>
  </si>
  <si>
    <t>La Tenuta Del Conte</t>
  </si>
  <si>
    <t>Contrada Camera Di Torre 7</t>
  </si>
  <si>
    <t>LATENUTADELCONTE.EU</t>
  </si>
  <si>
    <t>latenutadelconte@alice.it</t>
  </si>
  <si>
    <t>Locanda Del Torchietto Di Nicolini Patrizia</t>
  </si>
  <si>
    <t>C.Da Girola 11</t>
  </si>
  <si>
    <t>LOCANDADELTORCHIETTO.COM</t>
  </si>
  <si>
    <t>info@locandadeltorchietto.com</t>
  </si>
  <si>
    <t>La Quarta</t>
  </si>
  <si>
    <t>Contrada Abbadetta 27</t>
  </si>
  <si>
    <t>LAQUARTA.IT</t>
  </si>
  <si>
    <t>info@laquarta.it</t>
  </si>
  <si>
    <t>Il Picchio - Madonnabruna</t>
  </si>
  <si>
    <t>Contrada Camera Di Fermo 100</t>
  </si>
  <si>
    <t>MADONNABRUNA.IT</t>
  </si>
  <si>
    <t>azienda@madonnabruna.it</t>
  </si>
  <si>
    <t>Agriturismo Ca' Nick</t>
  </si>
  <si>
    <t>Contrada Camera Di Fermo 82</t>
  </si>
  <si>
    <t>CA-NICK.IT</t>
  </si>
  <si>
    <t>ca-nick@ca-nick.it</t>
  </si>
  <si>
    <t>La Tenuta Sant'Elisabetta</t>
  </si>
  <si>
    <t>C.Da Camera 120</t>
  </si>
  <si>
    <t>TENUTASANTELISABETTA.COM</t>
  </si>
  <si>
    <t>info@tenutasantelisabetta.com</t>
  </si>
  <si>
    <t>Agriturismo Le Gazze</t>
  </si>
  <si>
    <t>Via Pompeiana 426</t>
  </si>
  <si>
    <t>LEGAZZE.IT</t>
  </si>
  <si>
    <t>info@legazze.it</t>
  </si>
  <si>
    <t>Agriturismo Le Vigne</t>
  </si>
  <si>
    <t>Storno 27</t>
  </si>
  <si>
    <t>Strada Provinciale Val D'Ete</t>
  </si>
  <si>
    <t>LEVIGNEAGRITURISMO.COM</t>
  </si>
  <si>
    <t>info@levigneagriturismo.com</t>
  </si>
  <si>
    <t>Al Fiume</t>
  </si>
  <si>
    <t>Strada Fonte Carra' 26</t>
  </si>
  <si>
    <t>Grottazzolina</t>
  </si>
  <si>
    <t>ALFIUME.IT</t>
  </si>
  <si>
    <t>info@alfiume.it</t>
  </si>
  <si>
    <t>Casa Vecchia</t>
  </si>
  <si>
    <t>Contrada Aso 11</t>
  </si>
  <si>
    <t>CASAVECCHIA.IT</t>
  </si>
  <si>
    <t>info@casavecchia.it</t>
  </si>
  <si>
    <t>Agriturismo  " Il Rustico "</t>
  </si>
  <si>
    <t>Via Madonna Bruna 3</t>
  </si>
  <si>
    <t>AGRITURISMOILRUSTICO.COM</t>
  </si>
  <si>
    <t>info@agriturismoilrustico.com</t>
  </si>
  <si>
    <t>Casa Degli Archi</t>
  </si>
  <si>
    <t>Contrada Madonna Manu' 42</t>
  </si>
  <si>
    <t>AGRITURISMOCASADEGLIARCHI.COM</t>
  </si>
  <si>
    <t>info@agriturismocasadegliarchi.com</t>
  </si>
  <si>
    <t>Agriturismo Monte Maggio</t>
  </si>
  <si>
    <t>C.Da Aso 7</t>
  </si>
  <si>
    <t>AGRITURMONTEMAGGIO.IT</t>
  </si>
  <si>
    <t>info@agriturmontemaggio.it</t>
  </si>
  <si>
    <t>Il Frantoio</t>
  </si>
  <si>
    <t>Contrada Madonna Bruna 25</t>
  </si>
  <si>
    <t>ILFRANTOIOAGRITURISMO.IT</t>
  </si>
  <si>
    <t>tizianodecarolis@alice.it</t>
  </si>
  <si>
    <t>Agriturismo Marulla</t>
  </si>
  <si>
    <t>Contrada Marulla 1</t>
  </si>
  <si>
    <t>AGRITURISMOMARULLA.IT</t>
  </si>
  <si>
    <t>agriturismomarulla@libero.it</t>
  </si>
  <si>
    <t>Azienda Agrituristica La Terra Del Vento</t>
  </si>
  <si>
    <t>Via Roma 21</t>
  </si>
  <si>
    <t>AGRITURSIBILLINI.COM</t>
  </si>
  <si>
    <t>laterradelvento@libero.it</t>
  </si>
  <si>
    <t>Antico Mulino</t>
  </si>
  <si>
    <t>Localita'Tenna 2</t>
  </si>
  <si>
    <t>ANTICOMULINO.IT</t>
  </si>
  <si>
    <t>Il Borghetto</t>
  </si>
  <si>
    <t>Località Bugione 4</t>
  </si>
  <si>
    <t>ILBORGHETTO.COM</t>
  </si>
  <si>
    <t>info@ilborghetto.com</t>
  </si>
  <si>
    <t>Mille Querce Srl</t>
  </si>
  <si>
    <t>Contrada San Martino 21</t>
  </si>
  <si>
    <t>MILLEQUERCE.IT</t>
  </si>
  <si>
    <t>bosio.fulvia@gmail.com</t>
  </si>
  <si>
    <t>Alla Corte Di Carolina</t>
  </si>
  <si>
    <t>C.Da Colle 5/6</t>
  </si>
  <si>
    <t>ALLACORTEDICAROLINA.COM</t>
  </si>
  <si>
    <t>info@allacortedicarolina.com</t>
  </si>
  <si>
    <t>I Sassi Di San Giuseppe</t>
  </si>
  <si>
    <t>Contrada San Giuseppe 4</t>
  </si>
  <si>
    <t>ISASSIDISANGIUSEPPE.IT</t>
  </si>
  <si>
    <t>info@isassidisangiuseppe.it</t>
  </si>
  <si>
    <t>Fonte Di S. Andrea</t>
  </si>
  <si>
    <t>FONTEDISANTANDREA.IT</t>
  </si>
  <si>
    <t>info@fontedisantandrea.it</t>
  </si>
  <si>
    <t>Agriturismo Residence Sinfonie Del Bosco</t>
  </si>
  <si>
    <t>Contrada Santa Maria 45</t>
  </si>
  <si>
    <t>RESIDENCESINFONIEDELBOSCO.IT</t>
  </si>
  <si>
    <t>info@residencesinfoniedelbosco.it</t>
  </si>
  <si>
    <t>Sopra E Sotto</t>
  </si>
  <si>
    <t>Contrada Serrone 3</t>
  </si>
  <si>
    <t>SOPRAESOTTO.COM</t>
  </si>
  <si>
    <t>info@sopraesotto.com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</si>
  <si>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</si>
  <si>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</si>
  <si>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</si>
  <si>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</si>
  <si>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</si>
  <si>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</si>
  <si>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AGRITURISMOMONTORSO.IT</t>
  </si>
  <si>
    <t>info@agriturismomontorso.it</t>
  </si>
  <si>
    <t>Agriturismo Crosta</t>
  </si>
  <si>
    <t>Pozzetto 2/B</t>
  </si>
  <si>
    <t>Valdaso Di Monterubbiano</t>
  </si>
  <si>
    <t>AGRITURISMO-CROSTA.IT</t>
  </si>
  <si>
    <t>info@agriturismo-crosta.it</t>
  </si>
  <si>
    <t>Agriturismo Montesicuro</t>
  </si>
  <si>
    <t>C.Da Montesicuro 9</t>
  </si>
  <si>
    <t>AGRITURISMOMONTESICURO.IT</t>
  </si>
  <si>
    <t>gaetanomonaldi@alice.it</t>
  </si>
  <si>
    <t>Agriturismo Delle Rose</t>
  </si>
  <si>
    <t>Contrada San Pietro 9</t>
  </si>
  <si>
    <t>AGRITURISMODELLEROSE.IT</t>
  </si>
  <si>
    <t>info@agriturismodellerose.it</t>
  </si>
  <si>
    <t>La Meridiana</t>
  </si>
  <si>
    <t>Contrada Forti 8</t>
  </si>
  <si>
    <t>AGRIMERIDIANA.IT</t>
  </si>
  <si>
    <t>info@agrimeridiana.it</t>
  </si>
  <si>
    <t>Verdi Colline</t>
  </si>
  <si>
    <t>Contrada Croce 3</t>
  </si>
  <si>
    <t>AGRITURISMOVERDICOLLINE.IT</t>
  </si>
  <si>
    <t>info@agriturismoverdicolline.it</t>
  </si>
  <si>
    <t>Vecchio Gelso</t>
  </si>
  <si>
    <t>Contrada Casali 11</t>
  </si>
  <si>
    <t>VECCHIOGELSO.COM</t>
  </si>
  <si>
    <t>info@vecchiogelso.com</t>
  </si>
  <si>
    <t>La Casa Degli Gnomi</t>
  </si>
  <si>
    <t>Contrada Canali 9</t>
  </si>
  <si>
    <t>LACASADEGLIGNOMI.NET</t>
  </si>
  <si>
    <t>M.E.S. - Azienda Agricola Di Cicchese Paola</t>
  </si>
  <si>
    <t>Contrada San Savino 57</t>
  </si>
  <si>
    <t>AGRIBIOMES.IT</t>
  </si>
  <si>
    <t>info@agribiomes.it</t>
  </si>
  <si>
    <t>Lo Scoiattolo</t>
  </si>
  <si>
    <t>Contrada Maltignano 9</t>
  </si>
  <si>
    <t>AGRITURISMOLOSCOIATTOLO.IT</t>
  </si>
  <si>
    <t>agriturismoloscoiattolo@alice.it</t>
  </si>
  <si>
    <t>Contrada Contro 11</t>
  </si>
  <si>
    <t>Verde Benessere Villaggio Agrituristico</t>
  </si>
  <si>
    <t>VERDEBENESSERE.IT</t>
  </si>
  <si>
    <t>info@verdebenessere.it</t>
  </si>
  <si>
    <t>Contrada Fonte 5</t>
  </si>
  <si>
    <t>AGRIFONTE.IT</t>
  </si>
  <si>
    <t>agrifonte@agrifonte.it</t>
  </si>
  <si>
    <t>Contrada Capparuccia 34</t>
  </si>
  <si>
    <t>ILMELOGRANOAGRITURISMO.COM</t>
  </si>
  <si>
    <t>ilmelograno@hotmail.com</t>
  </si>
  <si>
    <t>Marchelife Di Mazzoni Paolo</t>
  </si>
  <si>
    <t>Valle Oscura 3</t>
  </si>
  <si>
    <t>MARCHELIFE.IT</t>
  </si>
  <si>
    <t>info@marchelife.it</t>
  </si>
  <si>
    <t>Agriturismo Santa Croce</t>
  </si>
  <si>
    <t>Via Guido Rossa 285</t>
  </si>
  <si>
    <t>AGRITURSANTACROCE.COM</t>
  </si>
  <si>
    <t>info@agritursantacroce.com</t>
  </si>
  <si>
    <t>Fonte Rossa</t>
  </si>
  <si>
    <t>Via Tevere 23</t>
  </si>
  <si>
    <t>AGRITURISMOFONTEROSSA.IT</t>
  </si>
  <si>
    <t>info@agriturismofonterossa.it</t>
  </si>
  <si>
    <t>Agriturismo Giro Di Vento</t>
  </si>
  <si>
    <t>C.Da Cerretino 3226</t>
  </si>
  <si>
    <t>Sant' Elpidio A Mare</t>
  </si>
  <si>
    <t>AGRITURISMOGIRODIVENTO.IT</t>
  </si>
  <si>
    <t>agriturismogirodivento@alice.it</t>
  </si>
  <si>
    <t>Il Falco</t>
  </si>
  <si>
    <t>Via 8 Marzo 1000</t>
  </si>
  <si>
    <t>AGRITURISMOILFALCO-CASETTEDETE.COM</t>
  </si>
  <si>
    <t>info@agriturismoilfalco-casettedete.com</t>
  </si>
  <si>
    <t>Agriturismo Contrada Durano</t>
  </si>
  <si>
    <t>C.Da Durano 3</t>
  </si>
  <si>
    <t>Contrada Durano</t>
  </si>
  <si>
    <t>CONTRADADURANO.IT</t>
  </si>
  <si>
    <t>info@contradadurano.it</t>
  </si>
  <si>
    <t>La Via Del Sole</t>
  </si>
  <si>
    <t>Contrada Serrette 12</t>
  </si>
  <si>
    <t>AGRITURISMOLAVIADELSOLE.COM</t>
  </si>
  <si>
    <t>marcello.scarpecci@gmail.com</t>
  </si>
  <si>
    <t>Ca' Garavano</t>
  </si>
  <si>
    <t>Strada Frontino 21</t>
  </si>
  <si>
    <t>CAGARAVANO.COM</t>
  </si>
  <si>
    <t>urbini.alessandro@alice.it</t>
  </si>
  <si>
    <t>Country House Cacciabocca</t>
  </si>
  <si>
    <t>Vocabolo Caselle 100</t>
  </si>
  <si>
    <t>COUNTRYHOUSECHICIABOCCA.IT</t>
  </si>
  <si>
    <t>info@countryhousechiciabocca.it</t>
  </si>
  <si>
    <t>Country House La Spina</t>
  </si>
  <si>
    <t>Vocabolo Spina 1</t>
  </si>
  <si>
    <t>COUNTRYHOUSELASPINA.IT</t>
  </si>
  <si>
    <t>info@countryhouselaspina.it</t>
  </si>
  <si>
    <t>Country House Villa Cisca</t>
  </si>
  <si>
    <t>Localita' Molino Fulvi 14</t>
  </si>
  <si>
    <t>VILLACISCA.COM</t>
  </si>
  <si>
    <t>info@villacisca.com</t>
  </si>
  <si>
    <t>Country House Montesoffio</t>
  </si>
  <si>
    <t>Localita' Montesoffio 5</t>
  </si>
  <si>
    <t>MONTESOFFIO.COM</t>
  </si>
  <si>
    <t>info@montesoffio.com</t>
  </si>
  <si>
    <t>Country House Il Giordano,Sasso Della Rocca</t>
  </si>
  <si>
    <t>Via Centro Pieia 1645</t>
  </si>
  <si>
    <t>Centro Pieia 16; Centro Pieia 45</t>
  </si>
  <si>
    <t>PIEIAVACANZE.IT</t>
  </si>
  <si>
    <t>info@pieiavacanze.it</t>
  </si>
  <si>
    <t>Villa Fontalba</t>
  </si>
  <si>
    <t>Via Flaminia Nord 123</t>
  </si>
  <si>
    <t>VILLAFONTALBA.IT</t>
  </si>
  <si>
    <t>villafontalba@gmail.com</t>
  </si>
  <si>
    <t>Ca' Paravento Country House</t>
  </si>
  <si>
    <t>Via Della Fornace 73</t>
  </si>
  <si>
    <t>Tranquillo</t>
  </si>
  <si>
    <t>CAPARAVENTO.IT</t>
  </si>
  <si>
    <t>info@caparavento.it</t>
  </si>
  <si>
    <t>Sant'Apollinare Farmhouse Resort</t>
  </si>
  <si>
    <t>Località Sant'Apollinare Via San Crecentino 5</t>
  </si>
  <si>
    <t>FARMHOUSERESORT.IT</t>
  </si>
  <si>
    <t>marcoramberti@gmail.com</t>
  </si>
  <si>
    <t>Molino Monacelli Country House</t>
  </si>
  <si>
    <t>Località Fenile 88</t>
  </si>
  <si>
    <t>Località Fenile</t>
  </si>
  <si>
    <t>MOLINOMONACELLI.IT</t>
  </si>
  <si>
    <t>info@molinomonacelli.it; ludochan@hotmail.it</t>
  </si>
  <si>
    <t>Country House Isola Belgatto</t>
  </si>
  <si>
    <t>Località Belgatto 87</t>
  </si>
  <si>
    <t>ISOLABELGATTO.IT</t>
  </si>
  <si>
    <t>planet@isolabelgatto.it</t>
  </si>
  <si>
    <t>Country House Castello Di Montegiove</t>
  </si>
  <si>
    <t>Via Forcolo 26</t>
  </si>
  <si>
    <t>CASTELLOMONTEGIOVEHOTEL.COM</t>
  </si>
  <si>
    <t>info@castellomontegiove.it</t>
  </si>
  <si>
    <t>Villa Rinalducci</t>
  </si>
  <si>
    <t>Via Rosciano 24</t>
  </si>
  <si>
    <t>VILLARINALDUCCI.IT</t>
  </si>
  <si>
    <t>info@villarinalducci.it</t>
  </si>
  <si>
    <t>La Capinera</t>
  </si>
  <si>
    <t>Localita' San Martino Dei Muri 1</t>
  </si>
  <si>
    <t>LACAPINERA.COM</t>
  </si>
  <si>
    <t>info@lacapinera.com</t>
  </si>
  <si>
    <t>Residenza San Girolamo</t>
  </si>
  <si>
    <t>San Girolamo 1</t>
  </si>
  <si>
    <t>San Girolamo</t>
  </si>
  <si>
    <t>SANGIROLAMO.COM</t>
  </si>
  <si>
    <t>info@sangirolamo.com</t>
  </si>
  <si>
    <t>Localita' Calmugnano 103</t>
  </si>
  <si>
    <t>Calmugnano</t>
  </si>
  <si>
    <t>LOCANDALEQUERCE.COM</t>
  </si>
  <si>
    <t>lequerce32@hotmail.com</t>
  </si>
  <si>
    <t>Castello Della Pieve</t>
  </si>
  <si>
    <t>Localita' Castello Della Pieve 1</t>
  </si>
  <si>
    <t>CASTELLODELLAPIEVE.IT</t>
  </si>
  <si>
    <t>info@castellodellapieve.it</t>
  </si>
  <si>
    <t>Le Querce Del Metauro</t>
  </si>
  <si>
    <t>Ss Bocca Trabaria 73 Bis 1</t>
  </si>
  <si>
    <t>Localita' Fosso Porcari</t>
  </si>
  <si>
    <t>LEQUERCEDELMETAURO.IT</t>
  </si>
  <si>
    <t>info@lequercedelmetauro.it</t>
  </si>
  <si>
    <t>Per Bacco</t>
  </si>
  <si>
    <t>Viale Dell' Artigianato 26</t>
  </si>
  <si>
    <t>COUNTRYHOUSEPERBACCO.IT</t>
  </si>
  <si>
    <t>info@countryhouseperbacco.it</t>
  </si>
  <si>
    <t>Ca' Virginia Country House Wellness</t>
  </si>
  <si>
    <t>Localita' Foglia Secca Sn</t>
  </si>
  <si>
    <t>CAVIRGINIA.IT</t>
  </si>
  <si>
    <t>info@cavirginia.it</t>
  </si>
  <si>
    <t>La Valle Dell'Olmo Scuro</t>
  </si>
  <si>
    <t>Via Pieve 7</t>
  </si>
  <si>
    <t>Monteguiduccio</t>
  </si>
  <si>
    <t>LAVALLEDELLOLMOSCURO.IT</t>
  </si>
  <si>
    <t>info@lavalledellolmoscuro.it</t>
  </si>
  <si>
    <t>Cornio Delle Fronde</t>
  </si>
  <si>
    <t>Via Costa Della Figura 24</t>
  </si>
  <si>
    <t>Fontecorniale</t>
  </si>
  <si>
    <t>CORNIODELLEFRONDE.IT</t>
  </si>
  <si>
    <t>info@corniodellefronde.it</t>
  </si>
  <si>
    <t>Valle Del Metauro Country House</t>
  </si>
  <si>
    <t>VALLEDELMETAUROCOUNTRYHOUSE.IT</t>
  </si>
  <si>
    <t>info@valledelmetaurocountryhouse.it</t>
  </si>
  <si>
    <t>Casa Roncaglia</t>
  </si>
  <si>
    <t>Via Roncaglia 9</t>
  </si>
  <si>
    <t>CASARONCAGLIA.IT</t>
  </si>
  <si>
    <t>info@casaroncaglia.it</t>
  </si>
  <si>
    <t>Villa Palombara Country House</t>
  </si>
  <si>
    <t>Via Fusarola 2</t>
  </si>
  <si>
    <t>Localita' Castelvecchio</t>
  </si>
  <si>
    <t>VILLAPALOMBARA.IT</t>
  </si>
  <si>
    <t>contatti@villapalombara.it</t>
  </si>
  <si>
    <t>Il Pignocco</t>
  </si>
  <si>
    <t>Strada Del Pignocco 3</t>
  </si>
  <si>
    <t>ILPIGNOCCO.IT</t>
  </si>
  <si>
    <t>info@ilpignocco.it</t>
  </si>
  <si>
    <t>Casa Bracci</t>
  </si>
  <si>
    <t>Via Ca' Boso 2</t>
  </si>
  <si>
    <t>CASABRACCI.COM</t>
  </si>
  <si>
    <t>michele.bracci.657@agenzie.realemutua.it</t>
  </si>
  <si>
    <t>Country House Il Falco</t>
  </si>
  <si>
    <t>Localita' Finocchieto 204</t>
  </si>
  <si>
    <t>ILFALCO.EU</t>
  </si>
  <si>
    <t>info@ilfalco.eu</t>
  </si>
  <si>
    <t>Finocchietto</t>
  </si>
  <si>
    <t>Localita'  Finocchietto</t>
  </si>
  <si>
    <t>Acquanera</t>
  </si>
  <si>
    <t>Localita' Acquanera 1</t>
  </si>
  <si>
    <t>ACQUANERA.COM</t>
  </si>
  <si>
    <t>info@acquanera.com</t>
  </si>
  <si>
    <t>Locanda La Breccia</t>
  </si>
  <si>
    <t>Strada Delle Caminate 43</t>
  </si>
  <si>
    <t>LOCANDALABRECCIA.COM</t>
  </si>
  <si>
    <t>info@locandalabreccia.com</t>
  </si>
  <si>
    <t>Borgo Roncaglia</t>
  </si>
  <si>
    <t>Via Roncaglia 106</t>
  </si>
  <si>
    <t>BORGORONCAGLIA.IT</t>
  </si>
  <si>
    <t>info@borgoroncaglia.it</t>
  </si>
  <si>
    <t>Via Fontanelle 8</t>
  </si>
  <si>
    <t>LAVALLEDELSOLE.IT</t>
  </si>
  <si>
    <t>info@lavalledelsole.it</t>
  </si>
  <si>
    <t>Case Ventena</t>
  </si>
  <si>
    <t>Torricella 2</t>
  </si>
  <si>
    <t>CASEVENTENA.COM</t>
  </si>
  <si>
    <t>info@caseventena.com</t>
  </si>
  <si>
    <t>Raggio Di Luce</t>
  </si>
  <si>
    <t>Strada Marrone 9</t>
  </si>
  <si>
    <t>RAGGIODILUCE.INFO</t>
  </si>
  <si>
    <t>info@raggiodiluce.info</t>
  </si>
  <si>
    <t>Country House Sant'Angiolino</t>
  </si>
  <si>
    <t>Localita' S. Eracliano 13</t>
  </si>
  <si>
    <t>Localita'  Sant'Angiolino</t>
  </si>
  <si>
    <t>SANTANGIOLINO.IT</t>
  </si>
  <si>
    <t>info@santangiolino.it</t>
  </si>
  <si>
    <t>Parco Ducale</t>
  </si>
  <si>
    <t>Parco - Urbania</t>
  </si>
  <si>
    <t>ILPARCODUCALE.IT</t>
  </si>
  <si>
    <t>info@ilparcoducale.it</t>
  </si>
  <si>
    <t>Ca' Fede Country House</t>
  </si>
  <si>
    <t>Localita' Orsaiola 14</t>
  </si>
  <si>
    <t>CAFEDECOUNTRYHOUSE.COM</t>
  </si>
  <si>
    <t>graham@cafedecountryhouse.com</t>
  </si>
  <si>
    <t>Country House Angelo Blu</t>
  </si>
  <si>
    <t>Via Porta Parco 37</t>
  </si>
  <si>
    <t>COUNTRYHOUSEANGELOBLU.IT</t>
  </si>
  <si>
    <t>info@countryhouseangeloblu.it</t>
  </si>
  <si>
    <t>Country House Ai Cipressi</t>
  </si>
  <si>
    <t>Via Mainardi 3</t>
  </si>
  <si>
    <t>CIPRESSIURBINO.IT</t>
  </si>
  <si>
    <t>cipressiurbino@gmail.com</t>
  </si>
  <si>
    <t>La Valle Del Vento</t>
  </si>
  <si>
    <t>Via Monte Olivo 12</t>
  </si>
  <si>
    <t>LAVALLEDELVENTO.IT</t>
  </si>
  <si>
    <t>info@lavalledelvento.it</t>
  </si>
  <si>
    <t>La Celletta</t>
  </si>
  <si>
    <t>Via Serra Di Genga 7</t>
  </si>
  <si>
    <t>LACELLETTA.IT</t>
  </si>
  <si>
    <t>info@lacelletta.it</t>
  </si>
  <si>
    <t>Il Biroccio</t>
  </si>
  <si>
    <t>Via Ca' Bernocco 2</t>
  </si>
  <si>
    <t>ILBIROCCIO.IT</t>
  </si>
  <si>
    <t>info@ilbiroccio.it</t>
  </si>
  <si>
    <t>Villa Marsi 2.0</t>
  </si>
  <si>
    <t>Via Ca' Loreto 1</t>
  </si>
  <si>
    <t>LACOLLINACHERESPIRA.COM</t>
  </si>
  <si>
    <t>contento@lacollinacherespira.com</t>
  </si>
  <si>
    <t>Country House  "Ca' Vernaccia"</t>
  </si>
  <si>
    <t>Via Panoramica 10</t>
  </si>
  <si>
    <t>LOCANDAURBINO.COM</t>
  </si>
  <si>
    <t>info@locandaurbino.com</t>
  </si>
  <si>
    <t>Girfalco Country House B&amp;B</t>
  </si>
  <si>
    <t>Via Girfalco 26</t>
  </si>
  <si>
    <t>GIRFALCO.IT</t>
  </si>
  <si>
    <t>info@girfalco.it</t>
  </si>
  <si>
    <t>Urbino Resort - Santi Giacomo E Filippo</t>
  </si>
  <si>
    <t>Via San Giacomo In Foglia 9</t>
  </si>
  <si>
    <t>Localita'  Pantiere</t>
  </si>
  <si>
    <t>TENUTASANTIGIACOMOEFILIPPO.IT</t>
  </si>
  <si>
    <t>La Corte Della Miniera</t>
  </si>
  <si>
    <t>Via Della Miniera 10</t>
  </si>
  <si>
    <t>CORTEDELLAMINIERA.IT</t>
  </si>
  <si>
    <t>info@cortedellaminiera.it</t>
  </si>
  <si>
    <t>Colleverde</t>
  </si>
  <si>
    <t>Via Bocca Trabaria Ovest 96</t>
  </si>
  <si>
    <t>COLLEVERDE-URBINO.IT</t>
  </si>
  <si>
    <t>info@colleverde-urbino.it</t>
  </si>
  <si>
    <t>L'Isola Che Non C'E'</t>
  </si>
  <si>
    <t>Frazione Sappanico 146</t>
  </si>
  <si>
    <t>CH-LISOLACHENONCE.IT</t>
  </si>
  <si>
    <t>info@ch-lisolachenonce.it</t>
  </si>
  <si>
    <t>Villa Paola</t>
  </si>
  <si>
    <t>Via Monte Burino 137</t>
  </si>
  <si>
    <t>Gallignano</t>
  </si>
  <si>
    <t>VILLAPAOLA.NAME</t>
  </si>
  <si>
    <t>genoviff@yahoo.it</t>
  </si>
  <si>
    <t>Borgoparvo</t>
  </si>
  <si>
    <t>Betelico 103</t>
  </si>
  <si>
    <t>Frazione Massignano</t>
  </si>
  <si>
    <t>BORGOPARVO.COM</t>
  </si>
  <si>
    <t>margherita.muzzi@tiscali.it; borgoparvo_srl@pec.it</t>
  </si>
  <si>
    <t>Il Belvedere</t>
  </si>
  <si>
    <t>Frazione Piticchio 124</t>
  </si>
  <si>
    <t>Piticchio</t>
  </si>
  <si>
    <t>ILCASTELLOCOUNTRYHOUSE.IT</t>
  </si>
  <si>
    <t>info@ilcastellocountryhouse.it</t>
  </si>
  <si>
    <t>Borgo Belfiore</t>
  </si>
  <si>
    <t>Frazione Sant'Apollinare 70</t>
  </si>
  <si>
    <t>BELFIORE-ITALIA.COM</t>
  </si>
  <si>
    <t>info@belfiore-italia.com</t>
  </si>
  <si>
    <t>Antico Borgo</t>
  </si>
  <si>
    <t>Frazione Castiglioni 86</t>
  </si>
  <si>
    <t>ANTICO-BORGO.IT</t>
  </si>
  <si>
    <t>info@antico-borgo.it</t>
  </si>
  <si>
    <t>Borgo Tranquillo</t>
  </si>
  <si>
    <t>Frazione Costa 132</t>
  </si>
  <si>
    <t>BORGOTRANQUILLO.COM</t>
  </si>
  <si>
    <t>info@borgotranquillo.com</t>
  </si>
  <si>
    <t>Il Paradiso Del Re</t>
  </si>
  <si>
    <t>Frazione San Pietro In Musio 6</t>
  </si>
  <si>
    <t>ILPARADISODELRE.IT</t>
  </si>
  <si>
    <t>angelo@ilparadisodelre.it</t>
  </si>
  <si>
    <t>Locanda Casa Valma</t>
  </si>
  <si>
    <t>Frazione Costa 123</t>
  </si>
  <si>
    <t>LOCANDACASAVALMA.COM</t>
  </si>
  <si>
    <t>locandacasavalma@gmail.com</t>
  </si>
  <si>
    <t>Casa Mc Queens Di Ercole Moroni</t>
  </si>
  <si>
    <t>Via Gavigliano 11</t>
  </si>
  <si>
    <t>CASAERCOLEMORONI.COM</t>
  </si>
  <si>
    <t>info@ercolemoroni.com</t>
  </si>
  <si>
    <t>Il Sassone</t>
  </si>
  <si>
    <t>Via Inferno 11</t>
  </si>
  <si>
    <t>COUNTRYHOUSEILSASSONE.IT</t>
  </si>
  <si>
    <t>info@countryhouseilsassone.it</t>
  </si>
  <si>
    <t>Il Sentiero Degli Ailanti</t>
  </si>
  <si>
    <t>Via Rustichelle 8</t>
  </si>
  <si>
    <t>ILSENTIERODEGLIAILANTI.IT</t>
  </si>
  <si>
    <t>info@ilsentierodegliailanti.it</t>
  </si>
  <si>
    <t>Attivita' Ricettiva Rurale - Leondina Country House</t>
  </si>
  <si>
    <t>Via San Bartolo 76</t>
  </si>
  <si>
    <t>LEONDINACOUNTRYHOUSE.IT</t>
  </si>
  <si>
    <t>info@leondinacountryhouse.it</t>
  </si>
  <si>
    <t>Le Quadrelle</t>
  </si>
  <si>
    <t>Frazione Rocchetta 51</t>
  </si>
  <si>
    <t>Frazione Rocchetta</t>
  </si>
  <si>
    <t>CASTELVECCHIO.ORG</t>
  </si>
  <si>
    <t>www.castelvecchio.org</t>
  </si>
  <si>
    <t>Tenuta San Cassiano</t>
  </si>
  <si>
    <t>Localita' San Cassiano 35</t>
  </si>
  <si>
    <t>San Cassiano</t>
  </si>
  <si>
    <t>TENUTASANCASSIANO.IT</t>
  </si>
  <si>
    <t>info@tenutasancassiano.it</t>
  </si>
  <si>
    <t>Il Granaio Di Colle Vichinano</t>
  </si>
  <si>
    <t>Localita'  Paterno, Colle Cataldo</t>
  </si>
  <si>
    <t>HOMERENTITALY.COM</t>
  </si>
  <si>
    <t>info@homerentitaly.it</t>
  </si>
  <si>
    <t>Localita' San Cassiano 38</t>
  </si>
  <si>
    <t>Country House Lamaddalena</t>
  </si>
  <si>
    <t>Via Storaco 3</t>
  </si>
  <si>
    <t>AGRITURISMOLAMADDALENA.COM</t>
  </si>
  <si>
    <t>info@agriturismolamaddalena.com</t>
  </si>
  <si>
    <t>Airone Country House</t>
  </si>
  <si>
    <t>Frazione Pianello 6</t>
  </si>
  <si>
    <t>AIRONEBB.IT</t>
  </si>
  <si>
    <t>info@aironebb.it</t>
  </si>
  <si>
    <t>Le Maraclà</t>
  </si>
  <si>
    <t>Via Gangalia Bassa 8</t>
  </si>
  <si>
    <t>Gangalia</t>
  </si>
  <si>
    <t>LEMARACLA.IT</t>
  </si>
  <si>
    <t>info@lemaracla.it</t>
  </si>
  <si>
    <t>Via Fontisa 2</t>
  </si>
  <si>
    <t>COUNTRYHOUSEILTIGLIO.IT</t>
  </si>
  <si>
    <t>info@countryhouseiltiglio.it</t>
  </si>
  <si>
    <t>Locanda San Francesco Country House Di Anna Bettarelli</t>
  </si>
  <si>
    <t>Contrada Sabbionare 1</t>
  </si>
  <si>
    <t>LOCANDASANFRANCESCO.EU</t>
  </si>
  <si>
    <t>locandasanfrancesco@gmx.com; alepacheco@hotmail.it</t>
  </si>
  <si>
    <t>Piagge Del Sole</t>
  </si>
  <si>
    <t>Contrada Costa 4</t>
  </si>
  <si>
    <t>PIAGGEDELSOLE.IT</t>
  </si>
  <si>
    <t>info@piaggedelsole.it</t>
  </si>
  <si>
    <t>Malviano Resort</t>
  </si>
  <si>
    <t>Via Malviano B 5</t>
  </si>
  <si>
    <t>MALVIANO.COM</t>
  </si>
  <si>
    <t>info@malviano.com</t>
  </si>
  <si>
    <t>Gli Ulivi Del Monte</t>
  </si>
  <si>
    <t>Via Moruco C 2</t>
  </si>
  <si>
    <t>GLIULIVIDELMONTE.IT</t>
  </si>
  <si>
    <t>info@gliulividelmonte.it</t>
  </si>
  <si>
    <t>Poggio Antico</t>
  </si>
  <si>
    <t>Via Malviano B 1</t>
  </si>
  <si>
    <t>POGGIO-ANTICO.COM</t>
  </si>
  <si>
    <t>info@muchele.com</t>
  </si>
  <si>
    <t>Sole Bello Residence Di Camponi Enrico</t>
  </si>
  <si>
    <t>Via Del Mare 64</t>
  </si>
  <si>
    <t>SOLEBELLOITALY.COM</t>
  </si>
  <si>
    <t>enricocathy@solebelloitaly.com</t>
  </si>
  <si>
    <t>Le Fiabe</t>
  </si>
  <si>
    <t>Via Lauretana 19</t>
  </si>
  <si>
    <t>GIGLIHOTELS.COM</t>
  </si>
  <si>
    <t>lefiabe@giglihotels.com</t>
  </si>
  <si>
    <t>Via Chiaravallese 154</t>
  </si>
  <si>
    <t>AIRONECOUNTRYHOUSE.IT</t>
  </si>
  <si>
    <t>info@aironecountryhouse.it</t>
  </si>
  <si>
    <t>La Commenda</t>
  </si>
  <si>
    <t>Via Della Commenda 1</t>
  </si>
  <si>
    <t>LACOMMENDA.NET</t>
  </si>
  <si>
    <t>info@lacommenda.net</t>
  </si>
  <si>
    <t>La Ragola</t>
  </si>
  <si>
    <t>Via San Bonaventura 8</t>
  </si>
  <si>
    <t>RAGOLA.IT</t>
  </si>
  <si>
    <t>info@ragola.it</t>
  </si>
  <si>
    <t>Domus Mariae</t>
  </si>
  <si>
    <t>Contrada Nevola 2</t>
  </si>
  <si>
    <t>DOMUSMARIAE.INFO</t>
  </si>
  <si>
    <t>info@domusmariae.info</t>
  </si>
  <si>
    <t>Il Casale Del Baco</t>
  </si>
  <si>
    <t>CASALEDELBACO.IT</t>
  </si>
  <si>
    <t>info@casaledelbaco.it</t>
  </si>
  <si>
    <t>Vittoria Il Graditempo</t>
  </si>
  <si>
    <t>Contrada Pratelli 57</t>
  </si>
  <si>
    <t>VITTORIA-ILGRADITEMPO.IT</t>
  </si>
  <si>
    <t>info@vittoria-ilgraditempo.it</t>
  </si>
  <si>
    <t>Villa Di Monterosso</t>
  </si>
  <si>
    <t>Localita'Villa 1</t>
  </si>
  <si>
    <t>Localita' Villa</t>
  </si>
  <si>
    <t>INFO@VILLADIMONTEROSSO.IT</t>
  </si>
  <si>
    <t>studio.mazen@libero.it</t>
  </si>
  <si>
    <t>Casa Onda</t>
  </si>
  <si>
    <t>Via Cannella 26</t>
  </si>
  <si>
    <t>Localita'  Scapezzano</t>
  </si>
  <si>
    <t>CASAONDA.COM</t>
  </si>
  <si>
    <t>info@casaonda.com</t>
  </si>
  <si>
    <t>Country House Sant'Angelo</t>
  </si>
  <si>
    <t>Strada Costa Dei Fabbri 221</t>
  </si>
  <si>
    <t>Sant'Angelo</t>
  </si>
  <si>
    <t>COUNTRYHOUSESANTANGELO.IT</t>
  </si>
  <si>
    <t>pamelabacolini@libero.it</t>
  </si>
  <si>
    <t>Antica Armonia</t>
  </si>
  <si>
    <t>Strada Del Soccorso 17</t>
  </si>
  <si>
    <t>ANTICARMONIA.IT</t>
  </si>
  <si>
    <t>anticaarmonia@libero.it</t>
  </si>
  <si>
    <t>Finis Africae</t>
  </si>
  <si>
    <t>Strada Provinciale Sant' Angelo 155</t>
  </si>
  <si>
    <t>FINISAFRICAE.COM</t>
  </si>
  <si>
    <t>info@finisafricae.info</t>
  </si>
  <si>
    <t>Country House La Madonnina</t>
  </si>
  <si>
    <t>Frazione Filetto Via Cavallo Montirone 211</t>
  </si>
  <si>
    <t>COUNTRYHOUSELAMADONNINA.IT</t>
  </si>
  <si>
    <t>info@countryhouselamadonnina.it</t>
  </si>
  <si>
    <t>Acanto Country House</t>
  </si>
  <si>
    <t>Via Ancarano 18</t>
  </si>
  <si>
    <t>ACANTOCOUNTRYHOUSE.COM</t>
  </si>
  <si>
    <t>info@acantocountryhouse.com</t>
  </si>
  <si>
    <t>Borgo Rosso</t>
  </si>
  <si>
    <t>Via Aldo Davanzali 6</t>
  </si>
  <si>
    <t>COUNTRYHOUSESIROLO.IT</t>
  </si>
  <si>
    <t>borgorosso@fioranelli.com</t>
  </si>
  <si>
    <t>La Ciminiera 1846</t>
  </si>
  <si>
    <t>Contrada Santa Caterina 18</t>
  </si>
  <si>
    <t>Staffolo</t>
  </si>
  <si>
    <t>LACIMINIERA.IT</t>
  </si>
  <si>
    <t>info@laciminiera.it</t>
  </si>
  <si>
    <t>Solea</t>
  </si>
  <si>
    <t>Via Santa Lucia 6</t>
  </si>
  <si>
    <t>SOLEAHOTEL.COM</t>
  </si>
  <si>
    <t>info@soleahotel.com</t>
  </si>
  <si>
    <t>Country House L'Abbazia</t>
  </si>
  <si>
    <t>Contrada Sant' Urbano 5</t>
  </si>
  <si>
    <t>ABBAZIASANTURBANO.IT</t>
  </si>
  <si>
    <t>abbaziasanturbano@libero.it</t>
  </si>
  <si>
    <t>Country House Dei Segreti</t>
  </si>
  <si>
    <t>Contrada Verde Fiore 1</t>
  </si>
  <si>
    <t>OSTERIADEISEGRETI.COM</t>
  </si>
  <si>
    <t>info@osteriadeisegreti.com</t>
  </si>
  <si>
    <t>Contrada Forano 29</t>
  </si>
  <si>
    <t>ALGIARDINODEGLIULIVI.IT</t>
  </si>
  <si>
    <t>info@algiardinodegliulivi.it</t>
  </si>
  <si>
    <t>Palazzo Bonfranceschi Residenza D'Epoca</t>
  </si>
  <si>
    <t>Centro Storico</t>
  </si>
  <si>
    <t>PALAZZOBONFRANCESCHI.IT</t>
  </si>
  <si>
    <t>palazzobonfranceschi@gmail.com</t>
  </si>
  <si>
    <t>La Locanda Dell' Istrice</t>
  </si>
  <si>
    <t>Frazione Rocca D' Aiello 1</t>
  </si>
  <si>
    <t>LOCANDADELLISTRICE.IT</t>
  </si>
  <si>
    <t>info@locandadellistrice.it</t>
  </si>
  <si>
    <t>Relais Villa Fornari</t>
  </si>
  <si>
    <t>Localita' Calvie 2</t>
  </si>
  <si>
    <t>VILLAFORNARI.IT</t>
  </si>
  <si>
    <t>info@villafornari.it</t>
  </si>
  <si>
    <t>Country House Calvie</t>
  </si>
  <si>
    <t>LECALVIE.IT</t>
  </si>
  <si>
    <t>info@lecalvie.it</t>
  </si>
  <si>
    <t>Country House Varano</t>
  </si>
  <si>
    <t>Frazione Santa Lucia 3</t>
  </si>
  <si>
    <t>VARANOCOUNTRYHOUSE.COM</t>
  </si>
  <si>
    <t>agasnc@libero.it</t>
  </si>
  <si>
    <t>Villa Claudi</t>
  </si>
  <si>
    <t>Frazione Raggiano 16</t>
  </si>
  <si>
    <t>Raggiano</t>
  </si>
  <si>
    <t>VILLACLAUDI.IT</t>
  </si>
  <si>
    <t>giovannaclaudi@gmail.com</t>
  </si>
  <si>
    <t>Villa Casabianca</t>
  </si>
  <si>
    <t>Localita' Smoglie 1</t>
  </si>
  <si>
    <t>VILLACASABIANCA1573.IT</t>
  </si>
  <si>
    <t>info@villacasabianca1573.it</t>
  </si>
  <si>
    <t>Selvicolle Country House</t>
  </si>
  <si>
    <t>Localita' Nani 4 4</t>
  </si>
  <si>
    <t>Sp 22 - Crispiero</t>
  </si>
  <si>
    <t>SELVICOLLE.COM</t>
  </si>
  <si>
    <t>info@selvicolle.com</t>
  </si>
  <si>
    <t>Palazzo Simonelli</t>
  </si>
  <si>
    <t>Contrada Tribbio 1</t>
  </si>
  <si>
    <t>PALAZZOSIMONELLI.IT</t>
  </si>
  <si>
    <t>info@palazzosimonelli.it</t>
  </si>
  <si>
    <t>Country House I Mori</t>
  </si>
  <si>
    <t>Localita' Pettovallone 1</t>
  </si>
  <si>
    <t>La Tana Della Lepre</t>
  </si>
  <si>
    <t>Localita' Saltregna 8/A</t>
  </si>
  <si>
    <t>LATANADELLALEPRE.COM</t>
  </si>
  <si>
    <t>info@latanadellalepre.com</t>
  </si>
  <si>
    <t>La Quercia</t>
  </si>
  <si>
    <t>Localita' Castreccioni 13</t>
  </si>
  <si>
    <t>Localita' Azzoni</t>
  </si>
  <si>
    <t>LAQUERCIACINGOLI.COM</t>
  </si>
  <si>
    <t>lucaman69@mail.com</t>
  </si>
  <si>
    <t>Postiglione Della Castelletta</t>
  </si>
  <si>
    <t>Localita' Lioni 20</t>
  </si>
  <si>
    <t>POSTIGLIONECOUNTRYHOUSE.COM</t>
  </si>
  <si>
    <t>postiglionec@email.it</t>
  </si>
  <si>
    <t>Country House Di Capodimonte Marisa</t>
  </si>
  <si>
    <t>Frazione Pozzo 37</t>
  </si>
  <si>
    <t>CASALEFABRIZI.IT</t>
  </si>
  <si>
    <t>info@casalefabrizi.it</t>
  </si>
  <si>
    <t>Numero7</t>
  </si>
  <si>
    <t>Localita' Saltregna 7</t>
  </si>
  <si>
    <t>NUMERO7.EU</t>
  </si>
  <si>
    <t>numero7.cingoli@hotmail.com</t>
  </si>
  <si>
    <t>Moretti Country House</t>
  </si>
  <si>
    <t>Contrada Piane Chienti 257</t>
  </si>
  <si>
    <t>MORETTICOUNTRYHOUSE.COM</t>
  </si>
  <si>
    <t>agata@moretticountryhouse.com</t>
  </si>
  <si>
    <t>La Celeste Di Elisei Nicoletta - Country House</t>
  </si>
  <si>
    <t>Via Celeste 1</t>
  </si>
  <si>
    <t>LACELESTE.IT</t>
  </si>
  <si>
    <t>info@laceleste.it</t>
  </si>
  <si>
    <t>Country House La Radice</t>
  </si>
  <si>
    <t>Via Orlando Marchetti 45</t>
  </si>
  <si>
    <t>HOTELLARADICE.IT</t>
  </si>
  <si>
    <t>info@hotellaradice.it</t>
  </si>
  <si>
    <t>La Locanda Del Cavaliere</t>
  </si>
  <si>
    <t>Via Gastone Corti 48</t>
  </si>
  <si>
    <t>LOCANDADEICAVALIERI.COM</t>
  </si>
  <si>
    <t>locandadeicavalieri@yahoo.it</t>
  </si>
  <si>
    <t>Il Casale Di Gualdo</t>
  </si>
  <si>
    <t>C.Da Tomassucci</t>
  </si>
  <si>
    <t>COUNTRYHOUSECASALEDIGUALDO.IT</t>
  </si>
  <si>
    <t>damiano.c@tiscali.it</t>
  </si>
  <si>
    <t>Il Salino</t>
  </si>
  <si>
    <t>Contrada Contro 20</t>
  </si>
  <si>
    <t>ILSALINO.COM</t>
  </si>
  <si>
    <t>info@ilsalino.com</t>
  </si>
  <si>
    <t>Il Feudo Dei Cipressi</t>
  </si>
  <si>
    <t>Contrada Grazie Fiastra 32</t>
  </si>
  <si>
    <t>FEUDODEICIPRESSI.IT</t>
  </si>
  <si>
    <t>guidopallotta@alice.it</t>
  </si>
  <si>
    <t>Acquaviva Di Cecchi Peppino</t>
  </si>
  <si>
    <t>Contrada Acquaviva San Paterniano 34</t>
  </si>
  <si>
    <t>COUNTRYHOUSEACQUAVIVA.IT</t>
  </si>
  <si>
    <t>p.cecchi@tiscali.it</t>
  </si>
  <si>
    <t>Casa Azzurra</t>
  </si>
  <si>
    <t>Contrada Grazie Fiastra 67 B</t>
  </si>
  <si>
    <t>CASAAZZURRA.IT</t>
  </si>
  <si>
    <t>info@casaazzurra.it</t>
  </si>
  <si>
    <t>Borgo Sorbatti</t>
  </si>
  <si>
    <t>Viale Vittoria 137</t>
  </si>
  <si>
    <t>BORGOSORBATTI.IT</t>
  </si>
  <si>
    <t>barbara@borgosorbatti.it</t>
  </si>
  <si>
    <t>Villa Bianca Ciccolini Residenza D'Epoca</t>
  </si>
  <si>
    <t>C.Da Isola 25</t>
  </si>
  <si>
    <t>Madonna Del Monte</t>
  </si>
  <si>
    <t>FORCONIPARTNERS.IT</t>
  </si>
  <si>
    <t>david.forconi85@libero.it</t>
  </si>
  <si>
    <t>Country House  "I Gelsi"  Di Villani Francesca</t>
  </si>
  <si>
    <t>Contrada Acquesalate 24</t>
  </si>
  <si>
    <t>IGELSI-COUNTRYHOUSE.IT</t>
  </si>
  <si>
    <t>info@igelsi-countryhouse.it</t>
  </si>
  <si>
    <t>Le Case</t>
  </si>
  <si>
    <t>Contrada Mozzavinci 16 17</t>
  </si>
  <si>
    <t>COUNTRYHOUSELECASE.IT</t>
  </si>
  <si>
    <t>ristorantelecase@tin.it</t>
  </si>
  <si>
    <t>La Casa Dei Fiori</t>
  </si>
  <si>
    <t>Località Serra Delle Piane 123</t>
  </si>
  <si>
    <t>Serra Delle Piane</t>
  </si>
  <si>
    <t>LACASADEIFIORI.EU</t>
  </si>
  <si>
    <t>info@lacasadeifiori.eu</t>
  </si>
  <si>
    <t>Villa Collepere</t>
  </si>
  <si>
    <t>Vocabolo Collepere 1</t>
  </si>
  <si>
    <t>VILLACOLLEPERE.IT</t>
  </si>
  <si>
    <t>info@villacollepere.it</t>
  </si>
  <si>
    <t>Country House Salomone</t>
  </si>
  <si>
    <t>Vocabolo Salomone 437</t>
  </si>
  <si>
    <t>SALOMONE-MATELICA.IT</t>
  </si>
  <si>
    <t>info@salomone-matelica.it</t>
  </si>
  <si>
    <t>Da Checco</t>
  </si>
  <si>
    <t>(Strada Statale Settempedana) Contrada Collina 11</t>
  </si>
  <si>
    <t>Località Commenda</t>
  </si>
  <si>
    <t>DACHECCO.COM</t>
  </si>
  <si>
    <t>info@dachecco.com</t>
  </si>
  <si>
    <t>Dolce Far Niente</t>
  </si>
  <si>
    <t>Asola</t>
  </si>
  <si>
    <t>ALDOLCEFARNIENTE.COM</t>
  </si>
  <si>
    <t>info@aldolcefarniente.com</t>
  </si>
  <si>
    <t>House Zii Rental</t>
  </si>
  <si>
    <t>Via San Giacomo 38</t>
  </si>
  <si>
    <t>COUNTRYGIUSTO.COM</t>
  </si>
  <si>
    <t>info@countrygiusto.com</t>
  </si>
  <si>
    <t>Il Nido Del Falco Di Daniele Diletti</t>
  </si>
  <si>
    <t>Contrada Molino 93</t>
  </si>
  <si>
    <t>ILNIDODELFALCO.COM</t>
  </si>
  <si>
    <t>info@ilnidodelfalco.com</t>
  </si>
  <si>
    <t>Al Casale Di Morro</t>
  </si>
  <si>
    <t>Contrada Lamaticci 25</t>
  </si>
  <si>
    <t>ALCASALEDIMORRO.IT</t>
  </si>
  <si>
    <t>info@alcasaledimorro.it</t>
  </si>
  <si>
    <t>Old House</t>
  </si>
  <si>
    <t>Contrada Marcoaldi 53 53</t>
  </si>
  <si>
    <t>OLDCOUNTRYHOUSE.IT</t>
  </si>
  <si>
    <t>info@oldcountryhouse.it</t>
  </si>
  <si>
    <t>Il Poggio Delle Armonie</t>
  </si>
  <si>
    <t>Via Pecciane 18</t>
  </si>
  <si>
    <t>ILPOGGIODELLEARMONIE.IT</t>
  </si>
  <si>
    <t>info@ilpoggiodellearmonie.it</t>
  </si>
  <si>
    <t>Via Spinete 6</t>
  </si>
  <si>
    <t>Lago Di Polverina</t>
  </si>
  <si>
    <t>LAVECCHIAFONTE.NET</t>
  </si>
  <si>
    <t>info@lavecchiafonte.net</t>
  </si>
  <si>
    <t>Country Resort Pamperduto</t>
  </si>
  <si>
    <t>C.Da Pamperduto 13</t>
  </si>
  <si>
    <t>PAMPERDUTO.IT</t>
  </si>
  <si>
    <t>info@pamperduto.it</t>
  </si>
  <si>
    <t>La Cipolla D'Oro</t>
  </si>
  <si>
    <t>Contrada San Girio 33</t>
  </si>
  <si>
    <t>CIPOLLADORO.IT</t>
  </si>
  <si>
    <t>info@cipolladoro.it</t>
  </si>
  <si>
    <t>Le Meraviglie Country-Houses</t>
  </si>
  <si>
    <t>Contrada Santa Croce 55</t>
  </si>
  <si>
    <t>COUNTRYHOUSELEMERAVIGLIE.IT</t>
  </si>
  <si>
    <t>lemeraviglie2006@libero.it</t>
  </si>
  <si>
    <t>La Cascina Del Poeta</t>
  </si>
  <si>
    <t>Contrada Castelnuovo 3</t>
  </si>
  <si>
    <t>LACASCINADELPOETA.IT</t>
  </si>
  <si>
    <t>info@lacascinadelpoeta.it</t>
  </si>
  <si>
    <t>Villa Sibillini</t>
  </si>
  <si>
    <t>Contrada Collalto 1</t>
  </si>
  <si>
    <t>VILLASIBILLINI.COM</t>
  </si>
  <si>
    <t>admin@villasibillini.com</t>
  </si>
  <si>
    <t>Country House Cerqueto Di Monica Maria Henrica De Veer</t>
  </si>
  <si>
    <t>C.Da Gualduccio 1</t>
  </si>
  <si>
    <t>AZIENDA-CERQUETO.COM</t>
  </si>
  <si>
    <t>info@azienda-cerqueto.com</t>
  </si>
  <si>
    <t>Palazzo Gentili Suites, Apartments, Wellness &amp; Spa</t>
  </si>
  <si>
    <t>Piazza Del Popolo 33</t>
  </si>
  <si>
    <t>PALAZZOGENTILI.IT</t>
  </si>
  <si>
    <t>info@palazzogentili.it</t>
  </si>
  <si>
    <t>La Sorgente Del Sole</t>
  </si>
  <si>
    <t>Localita' Stigliano Snc</t>
  </si>
  <si>
    <t>Stigliano</t>
  </si>
  <si>
    <t>LASORGENTEDELSOLE.COM</t>
  </si>
  <si>
    <t>info@lasorgentedelsole.com</t>
  </si>
  <si>
    <t>Pineta Country House</t>
  </si>
  <si>
    <t>Localita' Serripola 22</t>
  </si>
  <si>
    <t>Serripola</t>
  </si>
  <si>
    <t>PINETACOUNTRYHOUSE.IT</t>
  </si>
  <si>
    <t>info@pinetacountryhouse.it</t>
  </si>
  <si>
    <t>Terre Di Orpiano</t>
  </si>
  <si>
    <t>Localita' Serripola 66</t>
  </si>
  <si>
    <t>TERREDIORPIANO.IT</t>
  </si>
  <si>
    <t>info@terrediorpiano.it</t>
  </si>
  <si>
    <t>Collerovere Country House</t>
  </si>
  <si>
    <t>C.Da Collerovere 3</t>
  </si>
  <si>
    <t>COLLEROVERE.COM</t>
  </si>
  <si>
    <t>collerovere@gmail.com</t>
  </si>
  <si>
    <t>ANTICA-DIMORA.NET</t>
  </si>
  <si>
    <t>info@antica-dimora.net</t>
  </si>
  <si>
    <t>Baglio Della Luna</t>
  </si>
  <si>
    <t>Via Colli 84</t>
  </si>
  <si>
    <t>ILBAGLIODELLALUNA.COM</t>
  </si>
  <si>
    <t>ilbagliodellaluna@ilbagliodellaluna.com</t>
  </si>
  <si>
    <t>Country House Il Villino</t>
  </si>
  <si>
    <t>C.Da San Carlo 29</t>
  </si>
  <si>
    <t>ILVILLINORISTORANTE.IT, VILLINO.IT</t>
  </si>
  <si>
    <t>info@ilvillinoristorante.it; info@villino.it</t>
  </si>
  <si>
    <t>Country House Il Casale</t>
  </si>
  <si>
    <t>C.Da Chiaravalle 39/A</t>
  </si>
  <si>
    <t>GITANOS.IT</t>
  </si>
  <si>
    <t>Castel Di Luco</t>
  </si>
  <si>
    <t>Localita' Castel Di Luco 1</t>
  </si>
  <si>
    <t>CASTELDILUCO.COM</t>
  </si>
  <si>
    <t>casteldiluco@tiscali.it</t>
  </si>
  <si>
    <t>Centro Dei Due Parchi</t>
  </si>
  <si>
    <t>Frazione Borgo</t>
  </si>
  <si>
    <t>CENTRODUEPARCHI.IT; FORESTALP.IT;</t>
  </si>
  <si>
    <t>info@centrodueparchi.it</t>
  </si>
  <si>
    <t>Centro Turistico Rurale Il Poggio</t>
  </si>
  <si>
    <t>Frazione Campolungo 162</t>
  </si>
  <si>
    <t>ILPOGGIORISTORANTE.COM</t>
  </si>
  <si>
    <t>ilpoggio.ristorante@libero.it</t>
  </si>
  <si>
    <t>Il Casale Degli Ulivi</t>
  </si>
  <si>
    <t>Via Abbazia Di Rosara 126</t>
  </si>
  <si>
    <t>Frazione Rosara</t>
  </si>
  <si>
    <t>ILCASALEDEGLIULIVI.COM</t>
  </si>
  <si>
    <t>info@ilcasaledegliulivi.com</t>
  </si>
  <si>
    <t>Corte Del Sole</t>
  </si>
  <si>
    <t>Rua Sant' Antonio 1</t>
  </si>
  <si>
    <t>LACORTEDELSOLE.COM</t>
  </si>
  <si>
    <t>info@lacortedelsole.com</t>
  </si>
  <si>
    <t>Borgo Storico Seghetti Panichi</t>
  </si>
  <si>
    <t>Via San Pancrazio 1</t>
  </si>
  <si>
    <t>SEGHETTIPANICHI.IT</t>
  </si>
  <si>
    <t>info@seghettipanichi.it</t>
  </si>
  <si>
    <t>Piantabete</t>
  </si>
  <si>
    <t>Localita' Osteria Nuova 1</t>
  </si>
  <si>
    <t>PIANTABETE.IT</t>
  </si>
  <si>
    <t>info@piantabete.it</t>
  </si>
  <si>
    <t>Attivita' Ricettiva Rurale Una</t>
  </si>
  <si>
    <t>Contrada Sant' Andrea 66</t>
  </si>
  <si>
    <t>COUNTRYHOUSEUNA.COM</t>
  </si>
  <si>
    <t>info@countryhouseuna.com</t>
  </si>
  <si>
    <t>Parco Dei Tigli</t>
  </si>
  <si>
    <t>Via Piane Di Morro 68</t>
  </si>
  <si>
    <t>PARCODEITIGLI.IT</t>
  </si>
  <si>
    <t>info@parcodeitigli.it</t>
  </si>
  <si>
    <t>Briciola Di Sole</t>
  </si>
  <si>
    <t>Contrada Granaro 19</t>
  </si>
  <si>
    <t>BRICIOLADISOLE.IT</t>
  </si>
  <si>
    <t>info@bricioladisole.it</t>
  </si>
  <si>
    <t>Casa Di Gino</t>
  </si>
  <si>
    <t>Contrada San Pietro 101</t>
  </si>
  <si>
    <t>CASADIGINO.IT</t>
  </si>
  <si>
    <t>info@casadigino.it</t>
  </si>
  <si>
    <t>Contrada Marezi 16/A</t>
  </si>
  <si>
    <t>LASORGENTE-MASSIGNANO.IT</t>
  </si>
  <si>
    <t>giorgia.pelliccioni@yahoo.it</t>
  </si>
  <si>
    <t>Country House Chiaraluce</t>
  </si>
  <si>
    <t>Contrada Fonte Trufo 34</t>
  </si>
  <si>
    <t>COUNTRYHOUSEONLINE.IT</t>
  </si>
  <si>
    <t>info@countryhouseonline.it</t>
  </si>
  <si>
    <t>La Tana Dei Leoni</t>
  </si>
  <si>
    <t>Contrada Sant'Egidio 18</t>
  </si>
  <si>
    <t>Contrada Sant'Egidio</t>
  </si>
  <si>
    <t>LATANADEILEONI.IT</t>
  </si>
  <si>
    <t>info@latanadeileoni.it</t>
  </si>
  <si>
    <t>Villa Geminiani Dependance</t>
  </si>
  <si>
    <t>Contrada Moglie 31</t>
  </si>
  <si>
    <t>VILLA-GEMINIANI.COM</t>
  </si>
  <si>
    <t>Villa Geminiani</t>
  </si>
  <si>
    <t>Golf Club - Country House I Lauri</t>
  </si>
  <si>
    <t>C.Da San Giovanni 2</t>
  </si>
  <si>
    <t>COUNTRYHOUSEILAURI.IT</t>
  </si>
  <si>
    <t>info@countryhouseilauri.it</t>
  </si>
  <si>
    <t>Cittadella</t>
  </si>
  <si>
    <t>La Cascina Dei Ciliegi</t>
  </si>
  <si>
    <t>Via Piannacciole 4</t>
  </si>
  <si>
    <t>San  Savino-Ripatransone</t>
  </si>
  <si>
    <t>LACASCINADEICILIEGI.COM</t>
  </si>
  <si>
    <t>info@lacascinadeiciliegi.com</t>
  </si>
  <si>
    <t>Villa Belsito</t>
  </si>
  <si>
    <t>Contrada Colle Di Guardia 20</t>
  </si>
  <si>
    <t>VILLABELSITO.IT</t>
  </si>
  <si>
    <t>info@villabelsito.it</t>
  </si>
  <si>
    <t>Contrada Calcara 6</t>
  </si>
  <si>
    <t>RISTORANTECASALEALTIDONA.IT</t>
  </si>
  <si>
    <t>info@ristorantecasale.it</t>
  </si>
  <si>
    <t>Country House La Querceta Di Marnacchia</t>
  </si>
  <si>
    <t>Villa Marnacchia 2</t>
  </si>
  <si>
    <t>LAQUERCETADIMARNACCHIA.IT</t>
  </si>
  <si>
    <t>gio@la quercetadimarnacchia.it</t>
  </si>
  <si>
    <t>Country House Faleria</t>
  </si>
  <si>
    <t>Via Delle Terme 4</t>
  </si>
  <si>
    <t>Falerone</t>
  </si>
  <si>
    <t>COUNTRYHOUSEFALERIA.IT</t>
  </si>
  <si>
    <t>info@countryhousefaleria.it</t>
  </si>
  <si>
    <t>Villa Mirella Beach</t>
  </si>
  <si>
    <t>Via Stazione 35/37</t>
  </si>
  <si>
    <t>Marina Palmense</t>
  </si>
  <si>
    <t>VILLAMIRELLABEACH.IT</t>
  </si>
  <si>
    <t>info@villamirellabeach.it</t>
  </si>
  <si>
    <t>Casal Dei Fichi</t>
  </si>
  <si>
    <t>Contrada Pieve Vecchia 25</t>
  </si>
  <si>
    <t>Francavilla D'Ete</t>
  </si>
  <si>
    <t>Francavilla D' Ete</t>
  </si>
  <si>
    <t>CASALDEIFICHI.COM</t>
  </si>
  <si>
    <t>info@casaldeifichi.com</t>
  </si>
  <si>
    <t>Casa Sulla Valle</t>
  </si>
  <si>
    <t>Localita' Tre Ponti 2</t>
  </si>
  <si>
    <t>CASASULLAVALLE.IT</t>
  </si>
  <si>
    <t>info@casasullavalle.it</t>
  </si>
  <si>
    <t>Casa San Ruffino</t>
  </si>
  <si>
    <t>Via Montese 13</t>
  </si>
  <si>
    <t>CASASANRUFFINO.COM</t>
  </si>
  <si>
    <t>info@casasanruffino.com</t>
  </si>
  <si>
    <t>Terra &amp; Sole S.R.L.</t>
  </si>
  <si>
    <t>Contrada Santa Maria 534</t>
  </si>
  <si>
    <t>TERRAESOLECOUNTRYHOUSE.COM</t>
  </si>
  <si>
    <t>info@terraesolecountryhouse.com</t>
  </si>
  <si>
    <t>Country House Casa Rossa</t>
  </si>
  <si>
    <t>Via Madonna Di Loreto 4</t>
  </si>
  <si>
    <t>Monteleone Di Fermo</t>
  </si>
  <si>
    <t>COUNTRYHOUSECASAROSSA.IT</t>
  </si>
  <si>
    <t>info@countryhousecasarossa.it</t>
  </si>
  <si>
    <t>Country House Villa Liliana</t>
  </si>
  <si>
    <t>Via Bucchiano Snc</t>
  </si>
  <si>
    <t>Covodigiramondo</t>
  </si>
  <si>
    <t>Contrada Vallemarina 13</t>
  </si>
  <si>
    <t>COVODIGIRAMONDO.COM</t>
  </si>
  <si>
    <t>info@covodigiramondo.com</t>
  </si>
  <si>
    <t>Colle Indaco</t>
  </si>
  <si>
    <t>Contrada Indaco 5</t>
  </si>
  <si>
    <t>COLLEINDACO.IT</t>
  </si>
  <si>
    <t>info@colleindaco.it</t>
  </si>
  <si>
    <t>Vecchia Fornace Paradiso</t>
  </si>
  <si>
    <t>Contrada Bore 45</t>
  </si>
  <si>
    <t>VFPARADISO.IT</t>
  </si>
  <si>
    <t>info@vfparadiso.it</t>
  </si>
  <si>
    <t>Villa Funari Country House</t>
  </si>
  <si>
    <t>Via Della Repubblica 18</t>
  </si>
  <si>
    <t>VILLAFUNARI.IT</t>
  </si>
  <si>
    <t>info@villafunari.it</t>
  </si>
  <si>
    <t>Marcheholiday - Casale Degli Ulivi</t>
  </si>
  <si>
    <t>Strada San Gregorio 1</t>
  </si>
  <si>
    <t>Localita' Ca Donnino</t>
  </si>
  <si>
    <t>MARCHEHOLIDAY.IT/ULIVI</t>
  </si>
  <si>
    <t>info@marcheholiday.it</t>
  </si>
  <si>
    <t>Casa Delle Rose</t>
  </si>
  <si>
    <t>VALGUERRIERA.IT</t>
  </si>
  <si>
    <t>info@valguerriera.it</t>
  </si>
  <si>
    <t>Vecchia Fornace</t>
  </si>
  <si>
    <t>Vocabolo Chignucci 1</t>
  </si>
  <si>
    <t>Essiccatoio</t>
  </si>
  <si>
    <t>Vocabolo Val D' Acqua 1</t>
  </si>
  <si>
    <t>Bonclerici House</t>
  </si>
  <si>
    <t>Via Tiranni 23</t>
  </si>
  <si>
    <t>BONCLERICIHOUSE.IT</t>
  </si>
  <si>
    <t>La Contesa Di Bertozzi Mafalda</t>
  </si>
  <si>
    <t>Localita' Acquaviva 126</t>
  </si>
  <si>
    <t>Acquaviva</t>
  </si>
  <si>
    <t>LACONTESA.IT</t>
  </si>
  <si>
    <t>info@lacontesa.it</t>
  </si>
  <si>
    <t>Ca' Maggio Nuovo</t>
  </si>
  <si>
    <t>Strada Monte Peruzzo 63</t>
  </si>
  <si>
    <t>CAMAGGIO.COM</t>
  </si>
  <si>
    <t>info@camaggio.com</t>
  </si>
  <si>
    <t>Greene Peter Andrew</t>
  </si>
  <si>
    <t>Strada Santa Barbara 5</t>
  </si>
  <si>
    <t>SANCRISTOFORO.INFO</t>
  </si>
  <si>
    <t>mail@le-marche.com</t>
  </si>
  <si>
    <t>Residence Hotel San Michele</t>
  </si>
  <si>
    <t>HOTELSMICHELE.COM</t>
  </si>
  <si>
    <t>Residence Le Terrazze Di Filippetti  Giuliana</t>
  </si>
  <si>
    <t>Via Cippo 38</t>
  </si>
  <si>
    <t>LETERRAZZECARPEGNA.IT</t>
  </si>
  <si>
    <t>info@leterrazzecarpegna.it</t>
  </si>
  <si>
    <t>Il Portico</t>
  </si>
  <si>
    <t>Tosi 9</t>
  </si>
  <si>
    <t>Le Torrette</t>
  </si>
  <si>
    <t>ILPORTICO-FANO.IT</t>
  </si>
  <si>
    <t>info@ilportico-fano.it</t>
  </si>
  <si>
    <t>Casa Aurora</t>
  </si>
  <si>
    <t>Via S.N.A.S. 102/A</t>
  </si>
  <si>
    <t>CASAAURORAFANO.IT</t>
  </si>
  <si>
    <t>casa_aurora@hotmail.it</t>
  </si>
  <si>
    <t>Edelweiss</t>
  </si>
  <si>
    <t>Via Buonincontri 25</t>
  </si>
  <si>
    <t>RESIDENCEEDELWEISS.COM</t>
  </si>
  <si>
    <t>info@residenceedelweiss.com</t>
  </si>
  <si>
    <t>Residence Prestige</t>
  </si>
  <si>
    <t>Via Cappellini 90</t>
  </si>
  <si>
    <t>HOTEL-PRESTIGE.COM</t>
  </si>
  <si>
    <t>info@hotel-prestige.com</t>
  </si>
  <si>
    <t>Bed Beach &amp; Bike Dei Talenti</t>
  </si>
  <si>
    <t>Via Di Villa Giulia 12</t>
  </si>
  <si>
    <t>ITALENTI.INFO</t>
  </si>
  <si>
    <t>bbb@italenti.info</t>
  </si>
  <si>
    <t>Da Quinta</t>
  </si>
  <si>
    <t>Via Adriatico 42</t>
  </si>
  <si>
    <t>TRATTORIALAQUINTA.COM</t>
  </si>
  <si>
    <t>rengababy@gmail.com</t>
  </si>
  <si>
    <t>Locanda Del Castello</t>
  </si>
  <si>
    <t>Piazzale Della Rocca 5</t>
  </si>
  <si>
    <t>LOCANDADELCASTELLO.IT</t>
  </si>
  <si>
    <t>locandadelcastello@liberto.it</t>
  </si>
  <si>
    <t>Casa Vacanze Osteriaccio</t>
  </si>
  <si>
    <t>Via Osteriaccio 3</t>
  </si>
  <si>
    <t>OSTERIACCIO.IT</t>
  </si>
  <si>
    <t>info@osteriaccio.it</t>
  </si>
  <si>
    <t>Casa Vacanze Il Caprile</t>
  </si>
  <si>
    <t>Caprile</t>
  </si>
  <si>
    <t>EDILMARTINO.COM</t>
  </si>
  <si>
    <t>brunarossi1976@virgilio.it</t>
  </si>
  <si>
    <t>Betty Affittacamere</t>
  </si>
  <si>
    <t>Via Panoramica 98</t>
  </si>
  <si>
    <t>HOTELGABICCEMONTE.COM</t>
  </si>
  <si>
    <t>bettys@gabiccemare.com</t>
  </si>
  <si>
    <t>Ville E Appartamenti Arcobaleno</t>
  </si>
  <si>
    <t>Via Giovanni Pascoli 25</t>
  </si>
  <si>
    <t>VILLEAPPARTAMENTIGABICCE.COM</t>
  </si>
  <si>
    <t>info@villeappartamentigabicce.com</t>
  </si>
  <si>
    <t>Al Borgo</t>
  </si>
  <si>
    <t>Via Mancini 36</t>
  </si>
  <si>
    <t>AFFITTACAMEREGRADARA.COM</t>
  </si>
  <si>
    <t>luisa@gradara.com</t>
  </si>
  <si>
    <t>Via Dante Alighieri 2</t>
  </si>
  <si>
    <t>LALOGGIAGRADARA.IT</t>
  </si>
  <si>
    <t>info@laloggiagradara.it</t>
  </si>
  <si>
    <t>Locanda Dei Sacchi</t>
  </si>
  <si>
    <t>Corso Bencivenni 6</t>
  </si>
  <si>
    <t>LOCANDASACCHI.IT</t>
  </si>
  <si>
    <t>sacchiumberto@virgilio.it</t>
  </si>
  <si>
    <t>Mons Major Relais</t>
  </si>
  <si>
    <t>Via Delle Mura 16 31</t>
  </si>
  <si>
    <t>MONSMAJOR.IT</t>
  </si>
  <si>
    <t>info@monsmajor.it</t>
  </si>
  <si>
    <t>L'Orizzonte</t>
  </si>
  <si>
    <t>Via Metauro 22</t>
  </si>
  <si>
    <t>ORIZZONTEPEGLIO.IT</t>
  </si>
  <si>
    <t>info@orizzontepeglio.it</t>
  </si>
  <si>
    <t>I Magnoni S.R.L.</t>
  </si>
  <si>
    <t>Frazione Montesecco 156</t>
  </si>
  <si>
    <t>IMAGNONI.COM</t>
  </si>
  <si>
    <t>imagnoni@imagnoni.com</t>
  </si>
  <si>
    <t>Residence Arianna</t>
  </si>
  <si>
    <t>Viale Pietro Mascagni 84</t>
  </si>
  <si>
    <t>RESIDENCEARIANNA.IT</t>
  </si>
  <si>
    <t>info@residencearianna.it</t>
  </si>
  <si>
    <t>Pieve Degli Acinelli</t>
  </si>
  <si>
    <t>Acinelli</t>
  </si>
  <si>
    <t>PIEVEDEGLIACINELLI.NET</t>
  </si>
  <si>
    <t>info@pievedegliacinelli.net</t>
  </si>
  <si>
    <t>Perbacco</t>
  </si>
  <si>
    <t>Via Monsignor Luigi Scipioni 7</t>
  </si>
  <si>
    <t>PERBACCOCHEVACANZE.IT</t>
  </si>
  <si>
    <t>info@perbaccochevacanze.it</t>
  </si>
  <si>
    <t>Mary Al Tramonto Rosso</t>
  </si>
  <si>
    <t>Via Pergolesi 2/B</t>
  </si>
  <si>
    <t>Pu</t>
  </si>
  <si>
    <t>MARYALTRAMONTOROSSO.JIMDO.COM</t>
  </si>
  <si>
    <t>alberto.bartolucci@adriatic.net</t>
  </si>
  <si>
    <t>Poggio Dei Prugnoli Di Marina Arcangeli</t>
  </si>
  <si>
    <t>Localita'La Marcella Strada Provinciale Tavoleto 31</t>
  </si>
  <si>
    <t>POGGIODEIPRUGNOLI.IT</t>
  </si>
  <si>
    <t>info@poggiodeiprugnoli.it</t>
  </si>
  <si>
    <t>Residence Junior</t>
  </si>
  <si>
    <t>Via Torrioni 5</t>
  </si>
  <si>
    <t>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</si>
  <si>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</si>
  <si>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</si>
  <si>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</si>
  <si>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</si>
  <si>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</si>
  <si>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EXECUTIVE-RESIDENCE.IT</t>
  </si>
  <si>
    <t>info@executive-residence.it</t>
  </si>
  <si>
    <t>La Carpinella</t>
  </si>
  <si>
    <t>Frazione Poggio 158</t>
  </si>
  <si>
    <t>LACARPINELLA.IT</t>
  </si>
  <si>
    <t>info@lacarpinella.it; piergi67@yahoo.it</t>
  </si>
  <si>
    <t>Residence Sole Del Conero</t>
  </si>
  <si>
    <t>Frazione Varano 383</t>
  </si>
  <si>
    <t>RESIDENCESOLEDELCONERO.COM</t>
  </si>
  <si>
    <t>info@residencesoledelconero.com</t>
  </si>
  <si>
    <t>Residence Vanvitelli</t>
  </si>
  <si>
    <t>Vicolo Della Serpe 2</t>
  </si>
  <si>
    <t>RESIDENCEVANVITELLI.IT</t>
  </si>
  <si>
    <t>info@residencevanvitelli.it</t>
  </si>
  <si>
    <t>Casalcoppo</t>
  </si>
  <si>
    <t>Via Betelico 106</t>
  </si>
  <si>
    <t>CASALCOPPO.COM</t>
  </si>
  <si>
    <t>info@casalcoppo.com</t>
  </si>
  <si>
    <t>L'Antigo Granaro</t>
  </si>
  <si>
    <t>La Corte Del Gusto</t>
  </si>
  <si>
    <t>Frazione Santo Stefano 68</t>
  </si>
  <si>
    <t>Santo Stefano</t>
  </si>
  <si>
    <t>LACORTEDELGUSTO.COM</t>
  </si>
  <si>
    <t>info@lacortedelgusto.com</t>
  </si>
  <si>
    <t>Le Varangole</t>
  </si>
  <si>
    <t>Frazione Caudino 50</t>
  </si>
  <si>
    <t>CASAVACANZALEVARANGOLE.IT</t>
  </si>
  <si>
    <t>casavacanzalevarangole@gmail.com</t>
  </si>
  <si>
    <t>Via Loretana 277</t>
  </si>
  <si>
    <t>LOCANDAILGIRASOLE.IT</t>
  </si>
  <si>
    <t>info@locandailgirasole.it</t>
  </si>
  <si>
    <t>Il Settimo Borgo Di Voetman</t>
  </si>
  <si>
    <t>Viale Degli Eroi 78</t>
  </si>
  <si>
    <t>ILSETTIMOBORGO.IT</t>
  </si>
  <si>
    <t>info@ilsettimoborgo.it</t>
  </si>
  <si>
    <t>Rose Di Fratta</t>
  </si>
  <si>
    <t>Viale Della Liberta' 1</t>
  </si>
  <si>
    <t>ROSEDIFRATTA.IT</t>
  </si>
  <si>
    <t>rosedifratta@gmail.com</t>
  </si>
  <si>
    <t>Casa Ripa</t>
  </si>
  <si>
    <t>Via Ripa 9</t>
  </si>
  <si>
    <t>CASARIPA.COM</t>
  </si>
  <si>
    <t>casaripa@gmail.com</t>
  </si>
  <si>
    <t>Affittacamere Latini Lucia</t>
  </si>
  <si>
    <t>Localita' Civita 43</t>
  </si>
  <si>
    <t>VILLAGIOIACIVITA.IT</t>
  </si>
  <si>
    <t>info@villagioiacivita.it</t>
  </si>
  <si>
    <t>Locanda Del Grillo</t>
  </si>
  <si>
    <t>Frazione Rocchetta 72</t>
  </si>
  <si>
    <t>MARCHESEDELGRILLO.COM</t>
  </si>
  <si>
    <t>info@marchesedelgrillo.com</t>
  </si>
  <si>
    <t>Camere Villa Dei Tigli Ristorante</t>
  </si>
  <si>
    <t>Località Piaggia D'Olmo 54</t>
  </si>
  <si>
    <t>VILLADEITIGLI.NET</t>
  </si>
  <si>
    <t>info@villadeitigli.net</t>
  </si>
  <si>
    <t>Porta Mazzini</t>
  </si>
  <si>
    <t>Via Castelfidardo 2</t>
  </si>
  <si>
    <t>PORTAMAZZINI.IT</t>
  </si>
  <si>
    <t>portamazzini2015@libero.it</t>
  </si>
  <si>
    <t>Affittacamere Simonetti</t>
  </si>
  <si>
    <t>Piazza Francesco Basili 4</t>
  </si>
  <si>
    <t>DORMIALORETO.IT</t>
  </si>
  <si>
    <t>contact@affittacameresimonetti.it</t>
  </si>
  <si>
    <t>Al Vecchio Rotone</t>
  </si>
  <si>
    <t>Via Della Chiusa 3</t>
  </si>
  <si>
    <t>ALVECCHIOROTONE.IT</t>
  </si>
  <si>
    <t>info@alvecchiorotone.it</t>
  </si>
  <si>
    <t>Vigna S. Amico Country House</t>
  </si>
  <si>
    <t>Via S. Amico 70</t>
  </si>
  <si>
    <t>VIGNASANTAMICO.IT</t>
  </si>
  <si>
    <t>info@vignasantamico.it</t>
  </si>
  <si>
    <t>Adamo Ed Eva Resort</t>
  </si>
  <si>
    <t>Via Costa Verde Snc</t>
  </si>
  <si>
    <t>ADAMOEDEVANUMANA.IT</t>
  </si>
  <si>
    <t>info@adamoedevanumana.it</t>
  </si>
  <si>
    <t>Residence Le Ali Del Conero</t>
  </si>
  <si>
    <t>Via Ischia 36</t>
  </si>
  <si>
    <t>Localita'  Marcelli Di Numana</t>
  </si>
  <si>
    <t>LEALIDELCONERO.COM</t>
  </si>
  <si>
    <t>info@lealidelconero.com</t>
  </si>
  <si>
    <t>Amare Numana</t>
  </si>
  <si>
    <t>Via Colle Piceno 3</t>
  </si>
  <si>
    <t>Numana - Riviera Del Conero</t>
  </si>
  <si>
    <t>AMARENUMANA.IT</t>
  </si>
  <si>
    <t>info@amarenumana.it</t>
  </si>
  <si>
    <t>Affittacamere Morelli</t>
  </si>
  <si>
    <t>Via Flaminia 5</t>
  </si>
  <si>
    <t>MORELLICAMERENUMANA.IT</t>
  </si>
  <si>
    <t>info@morellicamerenumana.it</t>
  </si>
  <si>
    <t>La Torre Camere</t>
  </si>
  <si>
    <t>Via Della Torre 42</t>
  </si>
  <si>
    <t>LATORRECAMERE.COM</t>
  </si>
  <si>
    <t>alessandrabaldoni@hotmail.it</t>
  </si>
  <si>
    <t>Casa Montironi</t>
  </si>
  <si>
    <t>Via Costa Verde 4</t>
  </si>
  <si>
    <t>CASAMONTIRONI.IT</t>
  </si>
  <si>
    <t>info@casamontironi.it</t>
  </si>
  <si>
    <t>Affittacamere Acqua Salata</t>
  </si>
  <si>
    <t>Via Augusto Elia 1</t>
  </si>
  <si>
    <t>AFFITTACAMERENUMANA.IT</t>
  </si>
  <si>
    <t>info@affittacamerenumana.it</t>
  </si>
  <si>
    <t>Affittacamere Velia Mare Elite</t>
  </si>
  <si>
    <t>Via Della Sirena 3</t>
  </si>
  <si>
    <t>VELIAMARENUMANA.IT</t>
  </si>
  <si>
    <t>veliamarecamere@libero.it</t>
  </si>
  <si>
    <t>Casa Vacanze Giulia</t>
  </si>
  <si>
    <t>Via Castelfidardo 31</t>
  </si>
  <si>
    <t>ILCASALEDIGIULIA.IT</t>
  </si>
  <si>
    <t>info@casavacanzegiulia.it</t>
  </si>
  <si>
    <t>Affittacamere Angela'S Room</t>
  </si>
  <si>
    <t>Via Milano 4</t>
  </si>
  <si>
    <t>NUMANAROOMS.COM</t>
  </si>
  <si>
    <t>info@numanarooms.com</t>
  </si>
  <si>
    <t>Casaconero.It</t>
  </si>
  <si>
    <t>Via Litoranea 167</t>
  </si>
  <si>
    <t>CASACONERO.IT</t>
  </si>
  <si>
    <t>info@casaconero.it</t>
  </si>
  <si>
    <t>Affittacamere I Vicoli</t>
  </si>
  <si>
    <t>Via Roma 120</t>
  </si>
  <si>
    <t>IVICOLI.IT</t>
  </si>
  <si>
    <t>info@ivicoli.it</t>
  </si>
  <si>
    <t>Residence Le Palme</t>
  </si>
  <si>
    <t>Via Ischia 68/72A</t>
  </si>
  <si>
    <t>RESIDENCELEPALME.COM</t>
  </si>
  <si>
    <t>Oasi Mare</t>
  </si>
  <si>
    <t>Via Recanati 11</t>
  </si>
  <si>
    <t>OASIMARE.COM</t>
  </si>
  <si>
    <t>oasimare@alice.it</t>
  </si>
  <si>
    <t>Affittacamere Villa Pucci  Di Pucci Ursula</t>
  </si>
  <si>
    <t>Via Cristoforo Colombo 4</t>
  </si>
  <si>
    <t>VILLAPUCCI.IT</t>
  </si>
  <si>
    <t>Velia Mare (Bacchelli Bianca Maria)</t>
  </si>
  <si>
    <t>Via Roma 13</t>
  </si>
  <si>
    <t>Via Flaminia 92</t>
  </si>
  <si>
    <t>Residence Saint Tropez</t>
  </si>
  <si>
    <t>Via Litoranea 132</t>
  </si>
  <si>
    <t>AGENZIAIMMOBILIAREARBUATTI.COM</t>
  </si>
  <si>
    <t>antoine.arbuatti@tiscali.it</t>
  </si>
  <si>
    <t>Dama S.A.S Di Agazzani Marco &amp; C.</t>
  </si>
  <si>
    <t>Via Litoranea 356</t>
  </si>
  <si>
    <t>DAMABLU.IT</t>
  </si>
  <si>
    <t>info@damablu.it</t>
  </si>
  <si>
    <t>Casa Vacanze</t>
  </si>
  <si>
    <t>Via Litoranea 92</t>
  </si>
  <si>
    <t>AGENZIACASAVACANZE.IT</t>
  </si>
  <si>
    <t>info@agenziacasavacanze.it</t>
  </si>
  <si>
    <t>Immobiliare Turistica Branchini</t>
  </si>
  <si>
    <t>Via Litoranea 37</t>
  </si>
  <si>
    <t>IMMOBILIAREBRANCHINI.IT</t>
  </si>
  <si>
    <t>info@immobiliarebranchini.it</t>
  </si>
  <si>
    <t>Residence La Ginestra</t>
  </si>
  <si>
    <t>Via Castelfidardo 49</t>
  </si>
  <si>
    <t>RESIDENCENUMANA.COM</t>
  </si>
  <si>
    <t>info@residencenumana.com</t>
  </si>
  <si>
    <t>Le Stagioni Del Conero (Sturba Cristiana)</t>
  </si>
  <si>
    <t>Via Flaminia 96</t>
  </si>
  <si>
    <t>STAGIONIDELCONERO.IT</t>
  </si>
  <si>
    <t>info@stagionidelconero.it</t>
  </si>
  <si>
    <t>Adriatica</t>
  </si>
  <si>
    <t>Via Del Porto 42</t>
  </si>
  <si>
    <t>AFFITTICONERO.COM</t>
  </si>
  <si>
    <t>immobiliareadriatica@tiscali.it</t>
  </si>
  <si>
    <t>Agenzia Immobiliare Maiolini</t>
  </si>
  <si>
    <t>Via Litoranea 179</t>
  </si>
  <si>
    <t>MAIOLINI.IT</t>
  </si>
  <si>
    <t>agenzia@maiolini.it</t>
  </si>
  <si>
    <t>Caletta Del Conero</t>
  </si>
  <si>
    <t>Via Litoranea 116</t>
  </si>
  <si>
    <t>CALETTADELCONERO.IT</t>
  </si>
  <si>
    <t>info@calettadelconero.it</t>
  </si>
  <si>
    <t>Il Conero Di Sara</t>
  </si>
  <si>
    <t>Litoranea 89</t>
  </si>
  <si>
    <t>APPARTAMENTICONEROSARA.COM</t>
  </si>
  <si>
    <t>ilconerodisara@gmail.com</t>
  </si>
  <si>
    <t>Ragni Giuseppe</t>
  </si>
  <si>
    <t>gragni@ragnisirolo.it</t>
  </si>
  <si>
    <t>Bellafiora Affittacamere Di Tonti Cinzia</t>
  </si>
  <si>
    <t>Bellafiora 18</t>
  </si>
  <si>
    <t>BELLAFIORA.IT</t>
  </si>
  <si>
    <t>info@bellafiora.it</t>
  </si>
  <si>
    <t>Antistress Affittacamere</t>
  </si>
  <si>
    <t>Via San Giovanni 20</t>
  </si>
  <si>
    <t>ANTYSTRESS.IT</t>
  </si>
  <si>
    <t>fcantori@libero.it</t>
  </si>
  <si>
    <t>Sotto La Quercia</t>
  </si>
  <si>
    <t>Via Territoriale 19</t>
  </si>
  <si>
    <t>SOTTOLAQUERCIA.EU</t>
  </si>
  <si>
    <t>info@sottolaquercia.eu</t>
  </si>
  <si>
    <t>Residence Mare Verde (Ferro Giovanni Francesco &amp; C. S.A.S)</t>
  </si>
  <si>
    <t>Via Umberto Giordano 44</t>
  </si>
  <si>
    <t>MAREVERDE.IT</t>
  </si>
  <si>
    <t>info@mareverde.it - mareverde@netpec.net</t>
  </si>
  <si>
    <t>Appartamenti Regni</t>
  </si>
  <si>
    <t>Via Francesco Podesti 149</t>
  </si>
  <si>
    <t>RESIDENCEREGNI.IT</t>
  </si>
  <si>
    <t>fabregni@tin.it</t>
  </si>
  <si>
    <t>Coquus Fornacis</t>
  </si>
  <si>
    <t>Via Fornace 7</t>
  </si>
  <si>
    <t>COQUUSFORNACIS.IT</t>
  </si>
  <si>
    <t>info@coquusfornacis.it</t>
  </si>
  <si>
    <t>Borgo Farneto</t>
  </si>
  <si>
    <t>Via Farneto 24</t>
  </si>
  <si>
    <t>Borgo Farneto - Serra De Conti</t>
  </si>
  <si>
    <t>BORGOFARNETO.IT</t>
  </si>
  <si>
    <t>sabine.telser@virgilio.it</t>
  </si>
  <si>
    <t>Villa Eva</t>
  </si>
  <si>
    <t>Via Giotto 5</t>
  </si>
  <si>
    <t>HOTELEMILIANA.IT</t>
  </si>
  <si>
    <t>info@hotelemiliana.it</t>
  </si>
  <si>
    <t>Camere Zimmer Sirolo</t>
  </si>
  <si>
    <t>Via Giulietti 46</t>
  </si>
  <si>
    <t>ZIMMERSIROLO.IT</t>
  </si>
  <si>
    <t>info@zimmersirolo.it</t>
  </si>
  <si>
    <t>Camere Da Aldo</t>
  </si>
  <si>
    <t>Via Giulietti 60</t>
  </si>
  <si>
    <t>DAALDO.IT</t>
  </si>
  <si>
    <t>Valcastagno Residence</t>
  </si>
  <si>
    <t>Via Monte Freddo 11</t>
  </si>
  <si>
    <t>VALCASTAGNO.IT</t>
  </si>
  <si>
    <t>info@valcastagno.it</t>
  </si>
  <si>
    <t>Appartamenti Annalisa Mengani</t>
  </si>
  <si>
    <t>Via Marconi 2</t>
  </si>
  <si>
    <t>CAMPINGRENO.EU</t>
  </si>
  <si>
    <t>3 Jolie</t>
  </si>
  <si>
    <t>Viale Caduti Del Lavoro 1</t>
  </si>
  <si>
    <t>CAMERESIROLO.COM</t>
  </si>
  <si>
    <t>info@cameresirolo.com</t>
  </si>
  <si>
    <t>Camere Il Parco</t>
  </si>
  <si>
    <t>Via Giulietti 33</t>
  </si>
  <si>
    <t>HOTELILPARCO.IT</t>
  </si>
  <si>
    <t>info@hotelilparco.it</t>
  </si>
  <si>
    <t>Residence I Girasoli</t>
  </si>
  <si>
    <t>Frazione San Marcello 24</t>
  </si>
  <si>
    <t>RESIDENCEIGIRASOLI.IT</t>
  </si>
  <si>
    <t>info@residenceigirasoli.it</t>
  </si>
  <si>
    <t>Il Focolare Di Cicarilli Stefania</t>
  </si>
  <si>
    <t>Via Orazio Avicenna 8</t>
  </si>
  <si>
    <t>ILFOCOLARECINGOLI.IT</t>
  </si>
  <si>
    <t>info@ilfocolarecingoli.it</t>
  </si>
  <si>
    <t>Villa Marietta</t>
  </si>
  <si>
    <t>Via Civitanova 1</t>
  </si>
  <si>
    <t>VILLAMARIETTA.NET</t>
  </si>
  <si>
    <t>info@villamarietta.net</t>
  </si>
  <si>
    <t>La Celeste Di Elisei Nicoletta</t>
  </si>
  <si>
    <t>Fonterama  Fashion Fur Di Moscetti Maurizio</t>
  </si>
  <si>
    <t>Frazione Fonterama 4</t>
  </si>
  <si>
    <t>Fonterama Di Beni Maria Teresa</t>
  </si>
  <si>
    <t>Residence Madison Village</t>
  </si>
  <si>
    <t>Via Giovanni Verga 39</t>
  </si>
  <si>
    <t>MADISONVILLAGE.IT</t>
  </si>
  <si>
    <t>info@madisonvillage.it</t>
  </si>
  <si>
    <t>Belohorizonte</t>
  </si>
  <si>
    <t>Via 2 Agosto 1980 10</t>
  </si>
  <si>
    <t>RESIDENCEBELOHORIZONTE.COM</t>
  </si>
  <si>
    <t>Letto E Riletto</t>
  </si>
  <si>
    <t>Via V. Bachelet 33</t>
  </si>
  <si>
    <t>LETTOERILETTO.COM</t>
  </si>
  <si>
    <t>info@lettoeriletto.com</t>
  </si>
  <si>
    <t>Societa' Agroforestale Marchigiana San Ruffino Srl</t>
  </si>
  <si>
    <t>Contrada Santo Stefano 1</t>
  </si>
  <si>
    <t>SANRUFFINO.COM</t>
  </si>
  <si>
    <t>info@sanruffino.com</t>
  </si>
  <si>
    <t>I Girasoli</t>
  </si>
  <si>
    <t>Frazione Giove 12</t>
  </si>
  <si>
    <t>Lancianello - Case Appartamenti Vacanze</t>
  </si>
  <si>
    <t>Via Seppio 74</t>
  </si>
  <si>
    <t>Localita'  Lancianello</t>
  </si>
  <si>
    <t>LANCIANELLO.IT</t>
  </si>
  <si>
    <t>info@lancianello.it</t>
  </si>
  <si>
    <t>Residence Hotel Bianchi Vincenzo</t>
  </si>
  <si>
    <t>Via Garibaldi 3</t>
  </si>
  <si>
    <t>HOTELBIANCHI.IT</t>
  </si>
  <si>
    <t>info@hotelbianchi.com</t>
  </si>
  <si>
    <t>Abramo</t>
  </si>
  <si>
    <t>Via Annibal Caro 80</t>
  </si>
  <si>
    <t>ABRAMOCAMERE.IT</t>
  </si>
  <si>
    <t>info@abramocamere.it</t>
  </si>
  <si>
    <t>Agenzia Immobiliare Pettinari Bruna</t>
  </si>
  <si>
    <t>Via Bramante 65</t>
  </si>
  <si>
    <t>IMMOBILIAREPETTINARI.IT</t>
  </si>
  <si>
    <t>federica@immobiliarepettinari.it</t>
  </si>
  <si>
    <t>Residence Casale Del Conero</t>
  </si>
  <si>
    <t>Via Scossicci 32</t>
  </si>
  <si>
    <t>CASALEDELCONERO.IT</t>
  </si>
  <si>
    <t>info@casaledelconero.it</t>
  </si>
  <si>
    <t>Residence Pocket Beach</t>
  </si>
  <si>
    <t>Via Francia 9</t>
  </si>
  <si>
    <t>RESIDENCEPOCKETBEACH.IT</t>
  </si>
  <si>
    <t>residencepocketbeach@gmail.com</t>
  </si>
  <si>
    <t>Locanda Del Tavolo Matto</t>
  </si>
  <si>
    <t>Contrada Torrenova 35</t>
  </si>
  <si>
    <t>TAVOLOMATTO.IT</t>
  </si>
  <si>
    <t>tavolomatto@alice.it</t>
  </si>
  <si>
    <t>Valle Del Lupo</t>
  </si>
  <si>
    <t>Contrada Santa Maria 11</t>
  </si>
  <si>
    <t>LOBO.IT</t>
  </si>
  <si>
    <t>info@lobo.it</t>
  </si>
  <si>
    <t>Pino Nero</t>
  </si>
  <si>
    <t>Via Brenta 1</t>
  </si>
  <si>
    <t>PINONERO.IT</t>
  </si>
  <si>
    <t>info@pinonero.it</t>
  </si>
  <si>
    <t>Al Torrone</t>
  </si>
  <si>
    <t>Localita' Serralta 45</t>
  </si>
  <si>
    <t>ALTORRONE.IT</t>
  </si>
  <si>
    <t>info@altorrone.it</t>
  </si>
  <si>
    <t>Villa San Raffaello</t>
  </si>
  <si>
    <t>Contrada Case Rosse 278</t>
  </si>
  <si>
    <t>VILLASANRAFFAELLO.COM</t>
  </si>
  <si>
    <t>info@villasanraffaello.com</t>
  </si>
  <si>
    <t>Residence Il Glicine</t>
  </si>
  <si>
    <t>Viale S. Baglioni 19</t>
  </si>
  <si>
    <t>RESIDENCEILGLICINE.COM</t>
  </si>
  <si>
    <t>info@residenceilglicine.com</t>
  </si>
  <si>
    <t>Residence Il Glicine - Via Del Colle</t>
  </si>
  <si>
    <t>Via Del Colle 31</t>
  </si>
  <si>
    <t>Residenze Verdequiete</t>
  </si>
  <si>
    <t>RESIDENZEVERDEQUIETE.IT</t>
  </si>
  <si>
    <t>info@residenzeverdequiete.it</t>
  </si>
  <si>
    <t>La Cascata</t>
  </si>
  <si>
    <t>Via Roma 58</t>
  </si>
  <si>
    <t>CAMERELACASCATA.IT</t>
  </si>
  <si>
    <t>astolf@libero.it</t>
  </si>
  <si>
    <t>Locanda Caffe' Le Logge</t>
  </si>
  <si>
    <t>Corso Alessandro Giannelli 34</t>
  </si>
  <si>
    <t>LOCANDALELOGGE.IT</t>
  </si>
  <si>
    <t>info@locandalelogge.it</t>
  </si>
  <si>
    <t>Baita Gioiosa</t>
  </si>
  <si>
    <t>Localita'  Frontignano</t>
  </si>
  <si>
    <t>BAITAGIOIOSA.COM</t>
  </si>
  <si>
    <t>info@baitagioiosa.com</t>
  </si>
  <si>
    <t>Affittacamere Villacolle</t>
  </si>
  <si>
    <t>Via Macereto 5</t>
  </si>
  <si>
    <t>VILLACOLLEVISSO.COM</t>
  </si>
  <si>
    <t>dominici.federica@tiscali.it</t>
  </si>
  <si>
    <t>Resort Di Sabatino</t>
  </si>
  <si>
    <t>Via A. Vipera 30</t>
  </si>
  <si>
    <t>DISABATINO.IT</t>
  </si>
  <si>
    <t>comunicazioni@disabatino.it</t>
  </si>
  <si>
    <t>Antico Borgo Piceno</t>
  </si>
  <si>
    <t>ANTICOBORGOPICENO.IT</t>
  </si>
  <si>
    <t>info@anticoborgopiceno.it</t>
  </si>
  <si>
    <t>Ristorante Pensione Marchetti</t>
  </si>
  <si>
    <t>Via Xx Settembre 153</t>
  </si>
  <si>
    <t>RISTORANTEPENSIONEMARCHETTI.IT</t>
  </si>
  <si>
    <t>info@ristorantepensionemarchetti.it</t>
  </si>
  <si>
    <t>Villa Boccabianca</t>
  </si>
  <si>
    <t>Contrada Bocca Bianca 29</t>
  </si>
  <si>
    <t>Cupramarittima</t>
  </si>
  <si>
    <t>VILLABOCCABIANCA.IT</t>
  </si>
  <si>
    <t>info@villaboccabianca.it</t>
  </si>
  <si>
    <t>Stella Marina</t>
  </si>
  <si>
    <t>Via Cesare Battisti 7A7B</t>
  </si>
  <si>
    <t>STELLAMARINAVACANZE.IT</t>
  </si>
  <si>
    <t>info@stellamarinavacanze.it</t>
  </si>
  <si>
    <t>Case Appartamenti Vagnoni (Fortuna Alessandra)</t>
  </si>
  <si>
    <t>Viale Stazione 3</t>
  </si>
  <si>
    <t>APPARTAMENTIVAGNONI.IT</t>
  </si>
  <si>
    <t>info@appartamentivagnoni.it</t>
  </si>
  <si>
    <t>I Delfini</t>
  </si>
  <si>
    <t>Via Kennedy 32</t>
  </si>
  <si>
    <t>RESIDENCECUPRA.IT</t>
  </si>
  <si>
    <t>info@residencecupra.it</t>
  </si>
  <si>
    <t>Il Settecento Di Servili Francesco</t>
  </si>
  <si>
    <t>Via Collericcardo 18</t>
  </si>
  <si>
    <t>San Giovanni</t>
  </si>
  <si>
    <t>ILSETTECENTO.IT</t>
  </si>
  <si>
    <t>info@ilsettecento.it</t>
  </si>
  <si>
    <t>La Torretta Sul Borgo</t>
  </si>
  <si>
    <t>Via C. Peretti 2</t>
  </si>
  <si>
    <t>LATORRETTASULBORGO.IT</t>
  </si>
  <si>
    <t>info@latorrettasulborgo.it</t>
  </si>
  <si>
    <t>Casa Preziosa</t>
  </si>
  <si>
    <t>Via Natale Capriotti 39</t>
  </si>
  <si>
    <t>CASAPREZIOSA.IT</t>
  </si>
  <si>
    <t>info@casapreziosa.it</t>
  </si>
  <si>
    <t>Casa Pazzi</t>
  </si>
  <si>
    <t>Via Sotto Le Mura 8</t>
  </si>
  <si>
    <t>CASAPAZZI.COM</t>
  </si>
  <si>
    <t>info@casapazzi.com</t>
  </si>
  <si>
    <t>Residence Azzurro</t>
  </si>
  <si>
    <t>C.Da Montecantino 83</t>
  </si>
  <si>
    <t>RESIDENCECLUBAZZURRO.IT</t>
  </si>
  <si>
    <t>info@residenceclubazzurro.it</t>
  </si>
  <si>
    <t>La Baita Di Pilato S.A.S.</t>
  </si>
  <si>
    <t>Localita' Pignotti 8</t>
  </si>
  <si>
    <t>LABAITADIPILATO.IT</t>
  </si>
  <si>
    <t>info@labaitadipilato.it</t>
  </si>
  <si>
    <t>Stella Alpina</t>
  </si>
  <si>
    <t>Frazione Vallegrascia 106</t>
  </si>
  <si>
    <t>STELLAALPINABB.IT</t>
  </si>
  <si>
    <t>info@stellaalpinabb.it</t>
  </si>
  <si>
    <t>Cristallo</t>
  </si>
  <si>
    <t>Via San Giacomo 20</t>
  </si>
  <si>
    <t>RESIDENCECRISTALLOSBT.IT</t>
  </si>
  <si>
    <t>residencecristallosbt@gmail.com</t>
  </si>
  <si>
    <t>Residence Dolcemare</t>
  </si>
  <si>
    <t>Via R. Zandonai 3</t>
  </si>
  <si>
    <t>RESIDENCEDOLCEMARE.IT</t>
  </si>
  <si>
    <t>info@residencedolcemare.it</t>
  </si>
  <si>
    <t>Villa Spina</t>
  </si>
  <si>
    <t>Via Alessandro Volta 72</t>
  </si>
  <si>
    <t>VILLASPINA.IT</t>
  </si>
  <si>
    <t>info@villaspina.it</t>
  </si>
  <si>
    <t>Residence Taormina</t>
  </si>
  <si>
    <t>Via G. Battista Pergolesi 30</t>
  </si>
  <si>
    <t>HOTELTAORMINA.IT</t>
  </si>
  <si>
    <t>info@hoteltaormina.it</t>
  </si>
  <si>
    <t>Casa Vacanze Valentina</t>
  </si>
  <si>
    <t>Via Sallustio 8</t>
  </si>
  <si>
    <t>HOTEL-MARIO.COM</t>
  </si>
  <si>
    <t>info@hotel-mario.com</t>
  </si>
  <si>
    <t>Seven Rooms</t>
  </si>
  <si>
    <t>Via Legnago 52</t>
  </si>
  <si>
    <t>7ROOMS.IT</t>
  </si>
  <si>
    <t>info@7rooms.it</t>
  </si>
  <si>
    <t>Oltremare Casa Per Vacanze</t>
  </si>
  <si>
    <t>Via Domenico Cimarosa 5</t>
  </si>
  <si>
    <t>RESIDENCEOLTREMARE.COM</t>
  </si>
  <si>
    <t>info@residencemediterraneo.it</t>
  </si>
  <si>
    <t>Residence Elle</t>
  </si>
  <si>
    <t>Lungomare Rinascimento 73</t>
  </si>
  <si>
    <t>RESIDENCEELLE.IT</t>
  </si>
  <si>
    <t>info@residenceelle.it</t>
  </si>
  <si>
    <t>Residence Brezza Di Mare</t>
  </si>
  <si>
    <t>Via Dei Laureati 119</t>
  </si>
  <si>
    <t>BREZZADIMARE.COM</t>
  </si>
  <si>
    <t>info@brezzadimare.com</t>
  </si>
  <si>
    <t>Residence Las Vegas</t>
  </si>
  <si>
    <t>Via V. Tedeschi 5</t>
  </si>
  <si>
    <t>CENTROITALIA.COM</t>
  </si>
  <si>
    <t>info@centroitalia.com</t>
  </si>
  <si>
    <t>Tourist Residence</t>
  </si>
  <si>
    <t>Via San Giacomo 67</t>
  </si>
  <si>
    <t>TOURISTRESIDENCE.IT</t>
  </si>
  <si>
    <t>info@touristresidence.it</t>
  </si>
  <si>
    <t>Residence Danubio</t>
  </si>
  <si>
    <t>Via Dei Mille 91</t>
  </si>
  <si>
    <t>RESIDENCEDANUBIO.COM</t>
  </si>
  <si>
    <t>info@residencedanubio.com</t>
  </si>
  <si>
    <t>Residence Alexander</t>
  </si>
  <si>
    <t>Via P. Mascagni 3</t>
  </si>
  <si>
    <t>RESIDENCEALEXANDER.IT</t>
  </si>
  <si>
    <t>sergio@residencealexander.it</t>
  </si>
  <si>
    <t>Il Diamante S.R.L.</t>
  </si>
  <si>
    <t>Via San Giacomo 5</t>
  </si>
  <si>
    <t>ILDIAMANTEVACANZE.IT</t>
  </si>
  <si>
    <t>info@ildiamantevacanze.it</t>
  </si>
  <si>
    <t>Residence Imperial</t>
  </si>
  <si>
    <t>Via Indipendenza 25</t>
  </si>
  <si>
    <t>RESIDENCEIMPERIAL.IT</t>
  </si>
  <si>
    <t>info@hotelimperial.it</t>
  </si>
  <si>
    <t>Residence Dolce Vita - Perazzoli Geom. Gianni S.N.C.</t>
  </si>
  <si>
    <t>Via Grazia Deledda 10</t>
  </si>
  <si>
    <t>RESIDENCEDOLCEVITA.IT</t>
  </si>
  <si>
    <t>info@residencedolcevita.it</t>
  </si>
  <si>
    <t>Residence Mediterraneo 2</t>
  </si>
  <si>
    <t>Via Dei Mille 77</t>
  </si>
  <si>
    <t>RESIDENCEMEDITERRANEO.IT</t>
  </si>
  <si>
    <t>Il Convento  (Biancatelli Giuseppina)</t>
  </si>
  <si>
    <t>Via Zoccolanti 2</t>
  </si>
  <si>
    <t>CAMEREILCONVENTO.IT</t>
  </si>
  <si>
    <t>info@camereilconvento.it</t>
  </si>
  <si>
    <t>Cumana Blu</t>
  </si>
  <si>
    <t>Contrada Marina 27</t>
  </si>
  <si>
    <t>CUMANABLURESIDENCE.COM</t>
  </si>
  <si>
    <t>info@cumanabluresidence.com</t>
  </si>
  <si>
    <t>Casa Vacanze Borgo Casal Cristiana</t>
  </si>
  <si>
    <t>Contrada Cugnolo 16</t>
  </si>
  <si>
    <t>HOMEHOLIDAYMARCHE.COM</t>
  </si>
  <si>
    <t>borghiantichi.srl@gmail.com</t>
  </si>
  <si>
    <t>Prima Colonna Del Loggiato</t>
  </si>
  <si>
    <t>Piazza Del Popolo 9</t>
  </si>
  <si>
    <t>PRIMACOLONNA.IT</t>
  </si>
  <si>
    <t>luzi.francesco@gmail.com</t>
  </si>
  <si>
    <t>La Fonte Di Mose'</t>
  </si>
  <si>
    <t>Fonte Di Mosè 18 18</t>
  </si>
  <si>
    <t>LAFONTEDIMOSE.IT</t>
  </si>
  <si>
    <t>info@lafontedimose.it</t>
  </si>
  <si>
    <t>La Casa Di Carla</t>
  </si>
  <si>
    <t>Strada Comunale Vallescura Seconda 1</t>
  </si>
  <si>
    <t>LACASADICARLA.IT</t>
  </si>
  <si>
    <t>mascetticarla@libero.it</t>
  </si>
  <si>
    <t>La Tenuta Di Sant'Elisabetta</t>
  </si>
  <si>
    <t>Contrada Camera Di Fermo 120</t>
  </si>
  <si>
    <t>Villa Il Cannone</t>
  </si>
  <si>
    <t>Via Dei Palmensi  108</t>
  </si>
  <si>
    <t>VILLAILCANNONE.IT</t>
  </si>
  <si>
    <t>info@villailcannone.it</t>
  </si>
  <si>
    <t>Villa Manu'</t>
  </si>
  <si>
    <t>Contrada Madonna Manu' 56</t>
  </si>
  <si>
    <t>RESIDENCEVILLAMANU.IT</t>
  </si>
  <si>
    <t>info@residencevillamanu.it</t>
  </si>
  <si>
    <t>Affittacamere Acquarello</t>
  </si>
  <si>
    <t>Contrada Acquarello 11</t>
  </si>
  <si>
    <t>AGRITURISMOACQUARELLO.IT</t>
  </si>
  <si>
    <t>info@agriturismoacquarello.it</t>
  </si>
  <si>
    <t>Contrada Cese 1</t>
  </si>
  <si>
    <t>Trinacria</t>
  </si>
  <si>
    <t>Localita' Col Martese</t>
  </si>
  <si>
    <t>RISTORANTETRINACRIA.COM</t>
  </si>
  <si>
    <t>ristorantetrinacria@inwind.it</t>
  </si>
  <si>
    <t>La Casa Nella Vigna Rio Maggio</t>
  </si>
  <si>
    <t>Via Vallone 41</t>
  </si>
  <si>
    <t>RIOMAGGIO.IT</t>
  </si>
  <si>
    <t>info@riomaggio.it</t>
  </si>
  <si>
    <t>Villa Montotto</t>
  </si>
  <si>
    <t>Frazione Montotto 20</t>
  </si>
  <si>
    <t>VILLAMONTOTTO.IT</t>
  </si>
  <si>
    <t>info@villamontotto.it</t>
  </si>
  <si>
    <t>La Rosa Scarlatta</t>
  </si>
  <si>
    <t>Largo V. Giovannetti 4</t>
  </si>
  <si>
    <t>ROSASCARLATTA.IT</t>
  </si>
  <si>
    <t>info@rosascarlatta.it</t>
  </si>
  <si>
    <t>Contrada Madonna Degli Angeli 10</t>
  </si>
  <si>
    <t>ILFRUTTETO.BIZ</t>
  </si>
  <si>
    <t>il.frutteto@tiscali.it</t>
  </si>
  <si>
    <t>Dal Priore</t>
  </si>
  <si>
    <t>Via Mistichelli 8</t>
  </si>
  <si>
    <t>DALPRIORE.IT</t>
  </si>
  <si>
    <t>info@dalpriore.it</t>
  </si>
  <si>
    <t>Ristorante Locanda I Piceni</t>
  </si>
  <si>
    <t>Piazza Marcello Savini 1</t>
  </si>
  <si>
    <t>LOCANDAIPICENI.IT</t>
  </si>
  <si>
    <t>locandaipiceni@virgilio.it</t>
  </si>
  <si>
    <t>Contea Dei Ciliegi</t>
  </si>
  <si>
    <t>Via Dei Piceni 14</t>
  </si>
  <si>
    <t>Collina "Monte Serrone"</t>
  </si>
  <si>
    <t>LACONTEADEICILIEGI.IT</t>
  </si>
  <si>
    <t>info@conteadeiciliegi.it</t>
  </si>
  <si>
    <t>Hotel Ristorante Il Caminetto</t>
  </si>
  <si>
    <t>Via Cimarosa 8</t>
  </si>
  <si>
    <t>HOTELCAMINETTO.IT</t>
  </si>
  <si>
    <t>info@hotelcaminetto.it</t>
  </si>
  <si>
    <t>Pensione Degli Ulivi</t>
  </si>
  <si>
    <t>Via Garda 43</t>
  </si>
  <si>
    <t>PENSIONEDEGLIULIVI.IT</t>
  </si>
  <si>
    <t>info@pensionedegliulivi.it</t>
  </si>
  <si>
    <t>Il Molino S.R.L</t>
  </si>
  <si>
    <t>Contrada Tenna 22</t>
  </si>
  <si>
    <t>Rapagnano</t>
  </si>
  <si>
    <t>ILVECCHIOMOLINO.IT</t>
  </si>
  <si>
    <t>info@ilvecchiomolino.it</t>
  </si>
  <si>
    <t>Contrada San Salvatore 49</t>
  </si>
  <si>
    <t>Merendero</t>
  </si>
  <si>
    <t>Via Iachini 94</t>
  </si>
  <si>
    <t>Casette D'Ete Di Sant'Elpidio A Mare (Fm)</t>
  </si>
  <si>
    <t>ILMERENDERO.COM</t>
  </si>
  <si>
    <t>mail@ilmerendero.com</t>
  </si>
  <si>
    <t>Dolce Sogno</t>
  </si>
  <si>
    <t>Strada Faleriense 5127</t>
  </si>
  <si>
    <t>Luce Cretarola</t>
  </si>
  <si>
    <t>DOLCESOGNO.IT</t>
  </si>
  <si>
    <t>info@dolcesogno.it</t>
  </si>
  <si>
    <t>Villa Miramonti</t>
  </si>
  <si>
    <t>Via Valentella 2</t>
  </si>
  <si>
    <t>Localita' Curetta</t>
  </si>
  <si>
    <t>VILLA-MIRAMONTI.COM</t>
  </si>
  <si>
    <t>georgekyprios@yahoo.com</t>
  </si>
  <si>
    <t>Islamorada Dog-Beach</t>
  </si>
  <si>
    <t>Via Faa Di Bruno Sn</t>
  </si>
  <si>
    <t>ISLAMORADA.IT</t>
  </si>
  <si>
    <t>info@islamorada.it</t>
  </si>
  <si>
    <t>Bagni Camping Mimosa</t>
  </si>
  <si>
    <t>Via Buonincontri 1 1</t>
  </si>
  <si>
    <t>CAMPINGLAMIMOSA.IT</t>
  </si>
  <si>
    <t>www.campinglamimosa.it</t>
  </si>
  <si>
    <t>Bagni Franco (Conc. N° 56) Di Gaudenzi Gianfranco</t>
  </si>
  <si>
    <t>Via Snan - Fosso Sejore - Fano 2 2</t>
  </si>
  <si>
    <t>Fosso Seiore - Fano</t>
  </si>
  <si>
    <t>BAGNIFRANCO.IT</t>
  </si>
  <si>
    <t>www.bagnifranco.it</t>
  </si>
  <si>
    <t>Hotel Ruhig Di Cilina Mare Srl</t>
  </si>
  <si>
    <t>Via Faa' Di Bruno 165 165</t>
  </si>
  <si>
    <t>HOTELRUHIG.COM</t>
  </si>
  <si>
    <t>www.hotelruhig.com</t>
  </si>
  <si>
    <t>Bagni Caravel Di Cuicchi Marino &amp; C. Sas</t>
  </si>
  <si>
    <t>Via Faa' Di Bruno 135 135</t>
  </si>
  <si>
    <t>Marotta Di Fano</t>
  </si>
  <si>
    <t>HOTEL-CARAVEL.IT</t>
  </si>
  <si>
    <t>www.hotel-caravel.it</t>
  </si>
  <si>
    <t>Bagni Peppe Di Tarini Giuseppe</t>
  </si>
  <si>
    <t>Viale Adriatico 1 1</t>
  </si>
  <si>
    <t>BAGNIPEPPE.IT</t>
  </si>
  <si>
    <t>www.bagnipeppe.it</t>
  </si>
  <si>
    <t>Bagni Maurizio Di Gabbianelli Iride</t>
  </si>
  <si>
    <t>BAGNIMAURIZIO.IT</t>
  </si>
  <si>
    <t>www.bagnimaurizio.it</t>
  </si>
  <si>
    <t>Arzilla Beach Village Di Vincenzi Gianluca</t>
  </si>
  <si>
    <t>Via Del Moletto 7 7</t>
  </si>
  <si>
    <t>ARZILLABEACH.IT</t>
  </si>
  <si>
    <t>www.arzillabeach.it</t>
  </si>
  <si>
    <t>Kalaverde Di Baldini Claudio</t>
  </si>
  <si>
    <t>MAUROEORETTA@ALICE.IT</t>
  </si>
  <si>
    <t>kalaverde.it</t>
  </si>
  <si>
    <t>Bagni  N. 32</t>
  </si>
  <si>
    <t>Via Cristoforo Colombo 1 1</t>
  </si>
  <si>
    <t>BAGNI32.IT</t>
  </si>
  <si>
    <t>www.bagni32.it</t>
  </si>
  <si>
    <t>Bagni Sandro N. 6</t>
  </si>
  <si>
    <t>Viale Cristoforo Colombo 6 6</t>
  </si>
  <si>
    <t>BAGNI6GABICCE.ALTERVISTA.ORG</t>
  </si>
  <si>
    <t>www.bagni6gabicce.altervista.org</t>
  </si>
  <si>
    <t>Bagni Sergio N. 4</t>
  </si>
  <si>
    <t>Via Cristoforo Colombo 4 4</t>
  </si>
  <si>
    <t>HOTELTHEA.IT</t>
  </si>
  <si>
    <t>www.hotelthea.it</t>
  </si>
  <si>
    <t>Bagni Gino E Carla N. 19</t>
  </si>
  <si>
    <t>Via Cristoforo Colombo 19 19</t>
  </si>
  <si>
    <t>BAGNI19.COM</t>
  </si>
  <si>
    <t>www.bagni19.com</t>
  </si>
  <si>
    <t>Bagni N. 35</t>
  </si>
  <si>
    <t>Via Cristoforo Colombo 35 35</t>
  </si>
  <si>
    <t>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</si>
  <si>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</si>
  <si>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</si>
  <si>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</si>
  <si>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</si>
  <si>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</si>
  <si>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BAGNIMARIA33.IT</t>
  </si>
  <si>
    <t>www.bagnimaria33.it</t>
  </si>
  <si>
    <t>Zona 31</t>
  </si>
  <si>
    <t>Lungomare Cristoforo Colombo 31 31</t>
  </si>
  <si>
    <t>SPIAGGIA31GABICCEMARE.COM</t>
  </si>
  <si>
    <t>www.spiaggia31gabiccemare.com</t>
  </si>
  <si>
    <t>Bagni Peppo N. 24</t>
  </si>
  <si>
    <t>Via Cristoforo Colombo 24 24</t>
  </si>
  <si>
    <t>HOTELGIOVANNAREGINA.COM</t>
  </si>
  <si>
    <t>www.hotelgiovannaregina.com</t>
  </si>
  <si>
    <t>Nettuno</t>
  </si>
  <si>
    <t>BARDEITRITONISPIAGGIANETTUNO.COM</t>
  </si>
  <si>
    <t>cesaretonelli86@gmail.com</t>
  </si>
  <si>
    <t>Camping Del Gabbiano</t>
  </si>
  <si>
    <t>Via Faa' Di Bruno 95 95</t>
  </si>
  <si>
    <t>CAMPINGDELGABBIANO.IT</t>
  </si>
  <si>
    <t>www.campingdelgabbiano.it</t>
  </si>
  <si>
    <t>Bagni Ridolfi</t>
  </si>
  <si>
    <t>Viale Trieste Sn</t>
  </si>
  <si>
    <t>BAGNIRIDOLFI13.IT</t>
  </si>
  <si>
    <t>bagniridolfi13@hotmail.it</t>
  </si>
  <si>
    <t>Bagni Chalet A Mare N 4</t>
  </si>
  <si>
    <t>Via Marino Ardizio Snc Snc</t>
  </si>
  <si>
    <t>Localita'  Sottomonte</t>
  </si>
  <si>
    <t>CHALETAMARE.IT</t>
  </si>
  <si>
    <t>info@chaletamare.it</t>
  </si>
  <si>
    <t>Bagni Chalet A Mare N 5</t>
  </si>
  <si>
    <t>Via Marina Ardizio S.N.</t>
  </si>
  <si>
    <t>Sottomonte Ardizio</t>
  </si>
  <si>
    <t>LACAPANNINA-PORTONOVO.COM</t>
  </si>
  <si>
    <t>info@lacapanninadiportonovo.it</t>
  </si>
  <si>
    <t>'Otello' Di Morena Scansani</t>
  </si>
  <si>
    <t>Piazza Evangelista Torricelli 19 19</t>
  </si>
  <si>
    <t>MAURO.BOTTONE@FASTWEBNET.IT</t>
  </si>
  <si>
    <t>stabilimento.otello@gmail.com</t>
  </si>
  <si>
    <t>Stabilimento Da Emilia Di Edoardo Rubini</t>
  </si>
  <si>
    <t>Frazione Poggio 1 1</t>
  </si>
  <si>
    <t>RISTORANTEEMILIA.IT</t>
  </si>
  <si>
    <t>www.ristoranteemilia.it</t>
  </si>
  <si>
    <t>Stabilimento Playa Solero</t>
  </si>
  <si>
    <t>PALOMBINABEACH.COM</t>
  </si>
  <si>
    <t>www.palombinabeach.com</t>
  </si>
  <si>
    <t>Spiaggiabonetti</t>
  </si>
  <si>
    <t>INFO@SPIAGGIABONETTI.IT</t>
  </si>
  <si>
    <t>spiaggiabonetti.it</t>
  </si>
  <si>
    <t>Da Giovanni</t>
  </si>
  <si>
    <t>BAGNIDAGIOVANNI.IT</t>
  </si>
  <si>
    <t>www.bagnidagiovanni.it</t>
  </si>
  <si>
    <t>Il Valentino</t>
  </si>
  <si>
    <t>Spiaggia Passetto</t>
  </si>
  <si>
    <t>LALUNAALPASSETTO.IT/INDEX.PHP/IL-VALENTINO</t>
  </si>
  <si>
    <t>www.lalunaalpassetto.it/index.php/il-valentino/</t>
  </si>
  <si>
    <t>Il Molo Snc</t>
  </si>
  <si>
    <t>Portonovo 166 166</t>
  </si>
  <si>
    <t>Portonovo Di Ancona</t>
  </si>
  <si>
    <t>ILMOLO.IT</t>
  </si>
  <si>
    <t>www.ilmolo.it</t>
  </si>
  <si>
    <t>Oasi</t>
  </si>
  <si>
    <t>DADO1984_FG@LIBERO.IT</t>
  </si>
  <si>
    <t>davidefratti1984@gmail.com</t>
  </si>
  <si>
    <t>Sunset Beach</t>
  </si>
  <si>
    <t>SUNSET-BEACH.IT</t>
  </si>
  <si>
    <t>www.sunset-beach.it</t>
  </si>
  <si>
    <t>Chalet 4 Fontane Beach</t>
  </si>
  <si>
    <t>Via Flaminia 364 Spiaggia Palombina Nuova 364</t>
  </si>
  <si>
    <t>Spiaggia Palombina Nuova</t>
  </si>
  <si>
    <t>Solaria Beach Village - Bagni 22 E 23</t>
  </si>
  <si>
    <t>Sottopasso Via Goito Snc Snc</t>
  </si>
  <si>
    <t>SOLARIABEACHVILLAGE.IT</t>
  </si>
  <si>
    <t>www.solariabeachvillage.it</t>
  </si>
  <si>
    <t>Picchio Beach - Bagni N° 7/8</t>
  </si>
  <si>
    <t>PICCHIOBEACH.IT</t>
  </si>
  <si>
    <t>picchiobeach@gmail.com</t>
  </si>
  <si>
    <t>Marcello &amp; Walter S.N.C</t>
  </si>
  <si>
    <t>Via Nino Bixio 18/A</t>
  </si>
  <si>
    <t>BAGNIMARCELLOEVALTER.IT</t>
  </si>
  <si>
    <t>www.bagnimarcelloevalter.it</t>
  </si>
  <si>
    <t>Giemme Bar' S Bagni 18</t>
  </si>
  <si>
    <t>Via Flaminia Snc Snc</t>
  </si>
  <si>
    <t>GIEMMEBAR.IT</t>
  </si>
  <si>
    <t>www.giemmebar.it</t>
  </si>
  <si>
    <t>Bagni Mirella</t>
  </si>
  <si>
    <t>Lungomare 80/A</t>
  </si>
  <si>
    <t>ALBERTOBERARDI.COM</t>
  </si>
  <si>
    <t>ristorante@albertoberardi.com</t>
  </si>
  <si>
    <t>Centro Vacanze On The Beach</t>
  </si>
  <si>
    <t>Via Litoranea 211 211</t>
  </si>
  <si>
    <t>CENTROVACANZEONTHEBEACH.IT</t>
  </si>
  <si>
    <t>www.centrovacanzeonthebeach.it</t>
  </si>
  <si>
    <t>La Perla</t>
  </si>
  <si>
    <t>Via Litoranea 21 21</t>
  </si>
  <si>
    <t>LAPERLARISTORANTE.IT</t>
  </si>
  <si>
    <t>info@laperlaristornte.it</t>
  </si>
  <si>
    <t>Hotel Numana Palace</t>
  </si>
  <si>
    <t>Via Litoranea 10 10</t>
  </si>
  <si>
    <t>HOTELNUMANAPALACE.COM</t>
  </si>
  <si>
    <t>www.hotelnumanapalace.com</t>
  </si>
  <si>
    <t>Eden Gigli</t>
  </si>
  <si>
    <t>Via Angiolo Morelli 11 11</t>
  </si>
  <si>
    <t>www.giglihotels.com</t>
  </si>
  <si>
    <t>La Rotonda Gigli</t>
  </si>
  <si>
    <t>Via Capri29 1 1</t>
  </si>
  <si>
    <t>Conero Azzurro</t>
  </si>
  <si>
    <t>CONEROAZZURRO.IT</t>
  </si>
  <si>
    <t>info@coneroazzurro.it</t>
  </si>
  <si>
    <t>Numana Blu</t>
  </si>
  <si>
    <t>Via Litoranea 227 227</t>
  </si>
  <si>
    <t>NUMANABLUBALNEARE.IT</t>
  </si>
  <si>
    <t>www.numanablubalneare.it</t>
  </si>
  <si>
    <t>Kon Tiki</t>
  </si>
  <si>
    <t>Via Litoranea 205 205</t>
  </si>
  <si>
    <t>HOTELKONTIKI.IT</t>
  </si>
  <si>
    <t>www.hotelkontiki.it</t>
  </si>
  <si>
    <t>Hotel Sorriso</t>
  </si>
  <si>
    <t>HOTELSORRISONUMANA.IT</t>
  </si>
  <si>
    <t>www.hotelsorrisonumana.it</t>
  </si>
  <si>
    <t>Bagni Lucia N.139</t>
  </si>
  <si>
    <t>Lungomare Leonardo Da Vinci 91 91</t>
  </si>
  <si>
    <t>ALBERGOLUCIA.NET</t>
  </si>
  <si>
    <t>www.albergolucia.net</t>
  </si>
  <si>
    <t>Bagni Blasco N° 132</t>
  </si>
  <si>
    <t>Lungomare Leonardo Da Vinci 132 132</t>
  </si>
  <si>
    <t>BAGNIBLASCO.IT</t>
  </si>
  <si>
    <t>www.bagniblasco.it</t>
  </si>
  <si>
    <t>Tommi  38</t>
  </si>
  <si>
    <t>Lungomare Mameli 38 38</t>
  </si>
  <si>
    <t>BAGNITOMMI.IT</t>
  </si>
  <si>
    <t>www.bagnitommi.it</t>
  </si>
  <si>
    <t>Bagni Hotel Caraibi N 3</t>
  </si>
  <si>
    <t>I Strada 23 3</t>
  </si>
  <si>
    <t>CARAIBIHOTEL.IT</t>
  </si>
  <si>
    <t>info@caraibihotel.it</t>
  </si>
  <si>
    <t>Bagni Sole Blu N° 60</t>
  </si>
  <si>
    <t>Lungomare Alighieri 7 7</t>
  </si>
  <si>
    <t>BAGNISOLEBLU.IT</t>
  </si>
  <si>
    <t>www.bagnisoleblu.it</t>
  </si>
  <si>
    <t>Bagni N 116</t>
  </si>
  <si>
    <t>Lungomare Leonardo Da Vinci 21 21</t>
  </si>
  <si>
    <t>HOTELSOUVENIR.IT</t>
  </si>
  <si>
    <t>www.hotelsouvenir.it</t>
  </si>
  <si>
    <t>Bagni 124 Di Manizza Michele</t>
  </si>
  <si>
    <t>Lungomare Leonardo Da Vinci 124 124</t>
  </si>
  <si>
    <t>MANIZ@LIBERO.IT</t>
  </si>
  <si>
    <t>info@spiaggiasenigallia.it</t>
  </si>
  <si>
    <t>Bagni Sandra N° 32</t>
  </si>
  <si>
    <t>INFO@BAGNISANDRA.IT</t>
  </si>
  <si>
    <t>www.bagnisandra.it</t>
  </si>
  <si>
    <t>Bagni Grand Hotel Excelsior N° 97</t>
  </si>
  <si>
    <t>Lungomare Alighieri 97 97</t>
  </si>
  <si>
    <t>GHE.IT</t>
  </si>
  <si>
    <t>www.ghe.it</t>
  </si>
  <si>
    <t>Hotel Majestic Di Urbani Grazia - Bagni N° 91</t>
  </si>
  <si>
    <t>Lungomare Alighieri 124 124</t>
  </si>
  <si>
    <t>HMAJESTIC.COM</t>
  </si>
  <si>
    <t>www.hmajestic.com</t>
  </si>
  <si>
    <t>Bagni Hotel International N° 34</t>
  </si>
  <si>
    <t>HOTELINTERNATIONALSENIGALLIA.COM</t>
  </si>
  <si>
    <t>info@hotelinternationalsenigallia.com</t>
  </si>
  <si>
    <t>Bagni Albergo Regina</t>
  </si>
  <si>
    <t>Lungomare Alighieri 20 20</t>
  </si>
  <si>
    <t>ALBERGOREGINA.IT</t>
  </si>
  <si>
    <t>www.albergoregina.it</t>
  </si>
  <si>
    <t>Bagni Maracaibo N° 128</t>
  </si>
  <si>
    <t>RESIDENCELANAVE.IT</t>
  </si>
  <si>
    <t>www.residencelanave.it</t>
  </si>
  <si>
    <t>Bagni Hotel Bologna N° 29</t>
  </si>
  <si>
    <t>Lungomare Mameli 57 57</t>
  </si>
  <si>
    <t>HBOLOGNA.NET</t>
  </si>
  <si>
    <t>www.hbologna.net</t>
  </si>
  <si>
    <t>Bagni N° 17 - Baia Del Faro</t>
  </si>
  <si>
    <t>BAIADELFARO.IT</t>
  </si>
  <si>
    <t>www.baiadelfaro.it</t>
  </si>
  <si>
    <t>Villaggio Turistico Benvivere - Bagni 127</t>
  </si>
  <si>
    <t>Lungomare Leonardo Da Vinci 54 54</t>
  </si>
  <si>
    <t>BENVIVERE.COM</t>
  </si>
  <si>
    <t>www.benvivere.com</t>
  </si>
  <si>
    <t>Bahya Blanca</t>
  </si>
  <si>
    <t>Lungomare Italia 151 151</t>
  </si>
  <si>
    <t>CAMPINGCORTINA.NET</t>
  </si>
  <si>
    <t>www.campingcortina.net</t>
  </si>
  <si>
    <t>Bagni N° 14</t>
  </si>
  <si>
    <t>Lungomare Mameli 14 14</t>
  </si>
  <si>
    <t>BAGNI14.IT</t>
  </si>
  <si>
    <t>www.bagni14.it</t>
  </si>
  <si>
    <t>Bagni Carlo E Armanda N° 79</t>
  </si>
  <si>
    <t>Lungomare Alighieri 79 79</t>
  </si>
  <si>
    <t>BAGNI79.IT</t>
  </si>
  <si>
    <t>www.bagni79.it</t>
  </si>
  <si>
    <t>Arturo</t>
  </si>
  <si>
    <t>Spiaggia Urbani 1 1</t>
  </si>
  <si>
    <t>Spiaggia Urbani</t>
  </si>
  <si>
    <t>ARTURORESIDENCESIROLO.COM</t>
  </si>
  <si>
    <t>www.arturoresidencesirolo.com</t>
  </si>
  <si>
    <t>Silvio Sud 1, 3</t>
  </si>
  <si>
    <t>Spiaggia S.Michele Sassi Neri 13 13</t>
  </si>
  <si>
    <t>Localita'  Sassi Neri</t>
  </si>
  <si>
    <t>STABILIMENTOBALNEAREDASILVIO.IT</t>
  </si>
  <si>
    <t>www.stabilimentobalnearedasilvio.it</t>
  </si>
  <si>
    <t>Giovanni &amp; Anna</t>
  </si>
  <si>
    <t>Lungomare Piermanni 17</t>
  </si>
  <si>
    <t>CATIA.BIGONI@FASTWEBNET.IT</t>
  </si>
  <si>
    <t>https://www.facebook.com/ristorante.giovanni.e.ann</t>
  </si>
  <si>
    <t>Viale Giacomo Matteotti 21</t>
  </si>
  <si>
    <t>ATTILIO.IT</t>
  </si>
  <si>
    <t>www.attilio.it</t>
  </si>
  <si>
    <t>Hosvi - Concessione N 23</t>
  </si>
  <si>
    <t>Viale Giacomo Matteotti 23</t>
  </si>
  <si>
    <t>HOSVI.IT</t>
  </si>
  <si>
    <t>www.hosvi.it</t>
  </si>
  <si>
    <t>L'Oasi</t>
  </si>
  <si>
    <t>Lungomare Piermanni 14</t>
  </si>
  <si>
    <t>INFO@LOASI.COM</t>
  </si>
  <si>
    <t>http://www.ristorantespecialitapesce.com/</t>
  </si>
  <si>
    <t>Ippocampo - N. 35</t>
  </si>
  <si>
    <t>IPPOCAMPO2012@GMAIL.COM</t>
  </si>
  <si>
    <t>ippocampo2012@gmail.com</t>
  </si>
  <si>
    <t>Acropoli</t>
  </si>
  <si>
    <t>ACROPOLI-MB.IT</t>
  </si>
  <si>
    <t>www.acropoli-mb.it</t>
  </si>
  <si>
    <t>Solero</t>
  </si>
  <si>
    <t>SOLEROBEACH.IT</t>
  </si>
  <si>
    <t>www.solerobeach.it</t>
  </si>
  <si>
    <t>L'Approdo</t>
  </si>
  <si>
    <t>STABILIMENTOAPPRODO.IT</t>
  </si>
  <si>
    <t>www.stabilimentoapprodo.it</t>
  </si>
  <si>
    <t>La Perla - Conc. N. 13</t>
  </si>
  <si>
    <t>Viale Nazario Sauro 1 1</t>
  </si>
  <si>
    <t>HOTELAPERLA.NET</t>
  </si>
  <si>
    <t>www.hotelaperla.net</t>
  </si>
  <si>
    <t>Mare Marano</t>
  </si>
  <si>
    <t>Viale Nazario Sauro 7 7</t>
  </si>
  <si>
    <t>CUPRAMARITTIMA.COM/MARANO</t>
  </si>
  <si>
    <t>www.cupramarittima.com/marano</t>
  </si>
  <si>
    <t>Alta Marea</t>
  </si>
  <si>
    <t>Via Torsten Bergmark 1</t>
  </si>
  <si>
    <t>CHALETALTAMAREA.COM</t>
  </si>
  <si>
    <t>www.chaletaltamarea.com</t>
  </si>
  <si>
    <t>Bagno Hotel Europa N° 30/31</t>
  </si>
  <si>
    <t>EURHOTEL.IT</t>
  </si>
  <si>
    <t>www.eurhotel.it</t>
  </si>
  <si>
    <t>Bagno Peppina</t>
  </si>
  <si>
    <t>Viale Lungomare Repubblica 3 3</t>
  </si>
  <si>
    <t>NANNI57@ALICE.IT</t>
  </si>
  <si>
    <t>it.geocities.com/bagnopeppina</t>
  </si>
  <si>
    <t>Chalet Adriatico</t>
  </si>
  <si>
    <t>Viale Della Repubblica 15 -Concessione N.39 15</t>
  </si>
  <si>
    <t>Riviera Adriatica</t>
  </si>
  <si>
    <t>CHALETADRIATICO.IT</t>
  </si>
  <si>
    <t>chaletadriatico1960@gmail.com</t>
  </si>
  <si>
    <t>Il Contadino</t>
  </si>
  <si>
    <t>Via Montecatino 72 72</t>
  </si>
  <si>
    <t>HOTELILCONTADINO.IT</t>
  </si>
  <si>
    <t>www.hotelilcontadino.it</t>
  </si>
  <si>
    <t>Abbadetta Mare</t>
  </si>
  <si>
    <t>Lungomare Marconi 5 5</t>
  </si>
  <si>
    <t>LAPACEHOTEL.IT</t>
  </si>
  <si>
    <t>www.lapacehotel.it</t>
  </si>
  <si>
    <t>Soraya</t>
  </si>
  <si>
    <t>Viale Rinascimento 31 31</t>
  </si>
  <si>
    <t>ALBERGOSORAYA.IT</t>
  </si>
  <si>
    <t>www.albergosoraya.it</t>
  </si>
  <si>
    <t>Bagni Beaurivage</t>
  </si>
  <si>
    <t>Viale A. Scipioni 1 1</t>
  </si>
  <si>
    <t>RESIDENCEBEAURIVAGE.IT</t>
  </si>
  <si>
    <t>www.residencebeaurivage.it</t>
  </si>
  <si>
    <t>Chalet " La Siesta"</t>
  </si>
  <si>
    <t>Viale Europa 1</t>
  </si>
  <si>
    <t>CHALETLASIESTA.IT</t>
  </si>
  <si>
    <t>www.chaletlasiesta.it</t>
  </si>
  <si>
    <t>Bagni Oltremare</t>
  </si>
  <si>
    <t>Lungomare Rinascimento 18 18</t>
  </si>
  <si>
    <t>www.residencemediterraneo.it</t>
  </si>
  <si>
    <t>Bagni Marconi</t>
  </si>
  <si>
    <t>Viale Europa 21 21</t>
  </si>
  <si>
    <t>HOTEL-MARCONI.IT</t>
  </si>
  <si>
    <t>www.hotel-marconi.it</t>
  </si>
  <si>
    <t>Hotel Sunrise</t>
  </si>
  <si>
    <t>Via San Giacomo 25 25</t>
  </si>
  <si>
    <t>HOTELSUNRISE.IT</t>
  </si>
  <si>
    <t>www.hotelsunrise.it</t>
  </si>
  <si>
    <t>Via San Giacomo 67 67</t>
  </si>
  <si>
    <t>www.touristresidence.it</t>
  </si>
  <si>
    <t>Stella</t>
  </si>
  <si>
    <t>Viale Rinascimento 2</t>
  </si>
  <si>
    <t>CHALETSTELLA.IT</t>
  </si>
  <si>
    <t>www.chaletstella.it</t>
  </si>
  <si>
    <t>La Lancette</t>
  </si>
  <si>
    <t>Viale Scipioni 37 37</t>
  </si>
  <si>
    <t>Lungomare Di San Benedetto</t>
  </si>
  <si>
    <t>LALANCETTE.IT</t>
  </si>
  <si>
    <t>www.lalancette.it</t>
  </si>
  <si>
    <t>Riva Verde 1</t>
  </si>
  <si>
    <t>Via Aprutina 75 75</t>
  </si>
  <si>
    <t>Marina Di Altidona</t>
  </si>
  <si>
    <t>RIVAVERDE.IT</t>
  </si>
  <si>
    <t>www.rivaverde.it</t>
  </si>
  <si>
    <t>Riva Verde 2</t>
  </si>
  <si>
    <t>Casa De Mar</t>
  </si>
  <si>
    <t>Tre Camini 24</t>
  </si>
  <si>
    <t>Tre Camini</t>
  </si>
  <si>
    <t>CASADEMAR.IT</t>
  </si>
  <si>
    <t>www.casademar.it</t>
  </si>
  <si>
    <t>Bagni Hotel Tritone - Zulu'</t>
  </si>
  <si>
    <t>Lungomare Gramsci 3 3</t>
  </si>
  <si>
    <t>HOTEL-TRITONE.IT</t>
  </si>
  <si>
    <t>www.hotel-tritone.it</t>
  </si>
  <si>
    <t>Chalet Coba' Restaurant</t>
  </si>
  <si>
    <t>Lungomare A. Gramsci Concessione M. 13 365</t>
  </si>
  <si>
    <t>COBARESTAURANT.IT</t>
  </si>
  <si>
    <t>www.cobarestaurant.it</t>
  </si>
  <si>
    <t>Bagni Elvezio</t>
  </si>
  <si>
    <t>Lungomare Gramsci 1 1</t>
  </si>
  <si>
    <t>MIRELLADELMORO@VIRGILIO.IT</t>
  </si>
  <si>
    <t>mirelladelmoro@virgilio.it</t>
  </si>
  <si>
    <t>Le Mimose</t>
  </si>
  <si>
    <t>Via Faleria 7 15</t>
  </si>
  <si>
    <t>VILLAGGIOLEMIMOSE.IT</t>
  </si>
  <si>
    <t>www.villaggiolemimose.it</t>
  </si>
  <si>
    <t>Chalet Storione</t>
  </si>
  <si>
    <t>Via Faleria 43 43</t>
  </si>
  <si>
    <t>Pepe Nero (Pagliariccio Silvia)</t>
  </si>
  <si>
    <t>Via Faleria 1 1</t>
  </si>
  <si>
    <t>PEPENEROVILLAGEBEACH.IT</t>
  </si>
  <si>
    <t>www.pepenerovillagebeach.it</t>
  </si>
  <si>
    <t>Pepenero (Andrea Di Santo)</t>
  </si>
  <si>
    <t>Chalet Ristorante Papillon</t>
  </si>
  <si>
    <t>Via Trieste 1 1</t>
  </si>
  <si>
    <t>CHALETPAPILLON.IT</t>
  </si>
  <si>
    <t>www.chaletpapillon.it</t>
  </si>
  <si>
    <t>Sudomagodo</t>
  </si>
  <si>
    <t>SUDOMAGODO.IT</t>
  </si>
  <si>
    <t>www.sudomagodo.it</t>
  </si>
  <si>
    <t>Kooka</t>
  </si>
  <si>
    <t>CHALETKOOKA.IT</t>
  </si>
  <si>
    <t>www.chaletkooka.it</t>
  </si>
  <si>
    <t>Stroppa Giuseppe</t>
  </si>
  <si>
    <t>Strada San Gregorio 12</t>
  </si>
  <si>
    <t>LAPANORAMICADASTROPPA.WEBSTARTS.COM</t>
  </si>
  <si>
    <t>stroppag@libero.it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</si>
  <si>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</si>
  <si>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</si>
  <si>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</si>
  <si>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</si>
  <si>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</si>
  <si>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La Luna Nell'Orto</t>
  </si>
  <si>
    <t>Via Madonna Rafaneto 18</t>
  </si>
  <si>
    <t>Localita' Rafaneto</t>
  </si>
  <si>
    <t>LALUNANELLORTO.IT</t>
  </si>
  <si>
    <t>petrabartels@libero.it</t>
  </si>
  <si>
    <t>Casa Mariaa</t>
  </si>
  <si>
    <t>Vicolo Pino 9</t>
  </si>
  <si>
    <t>CASAMARIAA.IT</t>
  </si>
  <si>
    <t>contact@casamariaa.it</t>
  </si>
  <si>
    <t>Borgo Frescina</t>
  </si>
  <si>
    <t>Abbadia Di Naro 118</t>
  </si>
  <si>
    <t>Frescina - Cagli</t>
  </si>
  <si>
    <t>Ciancamerla Roberta</t>
  </si>
  <si>
    <t>Strada San Martino Castell'Onesto 27/A</t>
  </si>
  <si>
    <t>Smirra Di Cagli</t>
  </si>
  <si>
    <t>CASTELLONESTO.COM</t>
  </si>
  <si>
    <t>info@castellonesto.com</t>
  </si>
  <si>
    <t>Pio Bracco</t>
  </si>
  <si>
    <t>San Paterniano 36</t>
  </si>
  <si>
    <t>Smirra</t>
  </si>
  <si>
    <t>LAMAESTADE.IT</t>
  </si>
  <si>
    <t>explorer@teletu.it ; piobracco@alice.it</t>
  </si>
  <si>
    <t>Amaduzzi Giovanna</t>
  </si>
  <si>
    <t>Località Le Pieie Tarugo</t>
  </si>
  <si>
    <t>CADEINOCI.COM</t>
  </si>
  <si>
    <t>bonazelli6@libero.it</t>
  </si>
  <si>
    <t>Villa Antica</t>
  </si>
  <si>
    <t>Via Finocchieto 60</t>
  </si>
  <si>
    <t>Località Fossato</t>
  </si>
  <si>
    <t>VILLAANTICA.EU</t>
  </si>
  <si>
    <t>ddgiamb@alice.it</t>
  </si>
  <si>
    <t>Ostello San Giovanni Battista</t>
  </si>
  <si>
    <t>Via Del Mercato 4</t>
  </si>
  <si>
    <t>LAMACINA.IT</t>
  </si>
  <si>
    <t>Camping Le Ginestre Del Catria</t>
  </si>
  <si>
    <t>Via Fossato Snc</t>
  </si>
  <si>
    <t>Localita'  Chiaserna</t>
  </si>
  <si>
    <t>CAMPING-LEGINESTREDELCATRIA.IT</t>
  </si>
  <si>
    <t>info@camping-leginestredelcatria.it</t>
  </si>
  <si>
    <t>Paradiso</t>
  </si>
  <si>
    <t>CAMPEGGIOPARADISOCARPEGNA.COM</t>
  </si>
  <si>
    <t>Camping Madonna Ponte</t>
  </si>
  <si>
    <t>Via Delle Brecce 25</t>
  </si>
  <si>
    <t>CAMPINGMADONNAPONTE.IT</t>
  </si>
  <si>
    <t>info@campingmadonnaponte.it</t>
  </si>
  <si>
    <t>Camping Metauro</t>
  </si>
  <si>
    <t>Strada Nazionale Adriatica Sud 241</t>
  </si>
  <si>
    <t>CAMPINGMETAURO.IT</t>
  </si>
  <si>
    <t>info@campingmetauro.it</t>
  </si>
  <si>
    <t>Via S.N.A.S. Dir. Sud 1</t>
  </si>
  <si>
    <t>CAMPINGFANO.IT</t>
  </si>
  <si>
    <t>info@campingfano.it</t>
  </si>
  <si>
    <t>Mareblu'</t>
  </si>
  <si>
    <t>Strada Nazionale Adriatica Sud 203</t>
  </si>
  <si>
    <t>CAMPINGMAREBLU.NET</t>
  </si>
  <si>
    <t>Il Prato Dei Grilli - Agricampeggio</t>
  </si>
  <si>
    <t>Localita' Belgatto 75</t>
  </si>
  <si>
    <t>PRATODEIGRILLI.IT</t>
  </si>
  <si>
    <t>pratodeigrilli@libero.it</t>
  </si>
  <si>
    <t>Il Paradiso - Agricampeggio</t>
  </si>
  <si>
    <t>Localita' Magliano 29</t>
  </si>
  <si>
    <t>AGRITURISMOILPARADISO.ALTERVISTA.ORG</t>
  </si>
  <si>
    <t>ilparadisoagriturismo@gmail.com</t>
  </si>
  <si>
    <t>Stella Maris</t>
  </si>
  <si>
    <t>Via Cappellini 5</t>
  </si>
  <si>
    <t>Localita' Torrette Di Fano</t>
  </si>
  <si>
    <t>CAMPINGSTELLAMARIS.IT</t>
  </si>
  <si>
    <t>stellamaris@camping.it</t>
  </si>
  <si>
    <t>Campeggio-Centro Vacanze Verde Luna</t>
  </si>
  <si>
    <t>Strada Nazionale Adriatica Sud 251</t>
  </si>
  <si>
    <t>CAMPINGVERDELUNA.IT</t>
  </si>
  <si>
    <t>info@campingverdeluna.it</t>
  </si>
  <si>
    <t>La Mimosa</t>
  </si>
  <si>
    <t>Strada Nazionale Adriatica Sud 259</t>
  </si>
  <si>
    <t>info@campinglamimosa.it</t>
  </si>
  <si>
    <t>Pian Dei Prati</t>
  </si>
  <si>
    <t>CAMPINGPIANDEIPRATI.COM</t>
  </si>
  <si>
    <t>info@campingpiandeiprati.com</t>
  </si>
  <si>
    <t>Meeting</t>
  </si>
  <si>
    <t>Via Panoramica 13</t>
  </si>
  <si>
    <t>RESIDENCEMEETING.IT</t>
  </si>
  <si>
    <t>info@residencemeeting.it</t>
  </si>
  <si>
    <t>Adriatico Residence</t>
  </si>
  <si>
    <t>Via Edmondo De Amicis 39</t>
  </si>
  <si>
    <t>ADRIATICORESIDENCE.COM</t>
  </si>
  <si>
    <t>info@adriaticoresidence.com</t>
  </si>
  <si>
    <t>Bellevue</t>
  </si>
  <si>
    <t>Via Redipuglia 22</t>
  </si>
  <si>
    <t>BELLEVUERESIDENCE.IT</t>
  </si>
  <si>
    <t>info@bellevueresidence.it</t>
  </si>
  <si>
    <t>Eden</t>
  </si>
  <si>
    <t>Viale Della Vittoria 57</t>
  </si>
  <si>
    <t>RESIDENCEEDEN.IT</t>
  </si>
  <si>
    <t>eden@residenceeden.it</t>
  </si>
  <si>
    <t>Maremonti</t>
  </si>
  <si>
    <t>Via Nino Bixio 1</t>
  </si>
  <si>
    <t>MICHELACCI.COM</t>
  </si>
  <si>
    <t>info@michelacci.com</t>
  </si>
  <si>
    <t>Rosa</t>
  </si>
  <si>
    <t>Via Vittorio Veneto 18</t>
  </si>
  <si>
    <t>GABICCEMARE.COM/ROSA</t>
  </si>
  <si>
    <t>rosa@gabiccemare.com</t>
  </si>
  <si>
    <t>COMUNE.GRADARA.PU.IT</t>
  </si>
  <si>
    <t>comune.gradara@provincia.ps.it</t>
  </si>
  <si>
    <t>Ostello Grassano</t>
  </si>
  <si>
    <t>Frazione Castellina 1</t>
  </si>
  <si>
    <t>Localita'  Grassano</t>
  </si>
  <si>
    <t>TUTTIPERTUTTIAPS.COM</t>
  </si>
  <si>
    <t>tuttipertuttips@libero.it</t>
  </si>
  <si>
    <t>Ca' Franceschino, The Green House</t>
  </si>
  <si>
    <t>CAFRANCESCHINO.IT</t>
  </si>
  <si>
    <t>cafranceschino@yahoo.it</t>
  </si>
  <si>
    <t>Calbertone</t>
  </si>
  <si>
    <t>Via Beata Margherita Della Metola 1</t>
  </si>
  <si>
    <t>Localita'  Metola</t>
  </si>
  <si>
    <t>CALBERTONE.IT</t>
  </si>
  <si>
    <t>infocalbertone@gmail.com</t>
  </si>
  <si>
    <t>Camping Cesano</t>
  </si>
  <si>
    <t>Via Ugo Foscolo 22</t>
  </si>
  <si>
    <t>CAMPINGCLUBCESANO.COM</t>
  </si>
  <si>
    <t>info@campingclubcesano.it</t>
  </si>
  <si>
    <t>Viale Cristoforo Colombo 132</t>
  </si>
  <si>
    <t>CAMPINGMAROTTA.IT</t>
  </si>
  <si>
    <t>info@campingmarotta.it</t>
  </si>
  <si>
    <t>Del Gabbiano</t>
  </si>
  <si>
    <t>Via Faa' Di Bruno 95</t>
  </si>
  <si>
    <t>info@campingdelgabbiano.it</t>
  </si>
  <si>
    <t>Casa Di Max</t>
  </si>
  <si>
    <t>Via Alfredo Panzini 25</t>
  </si>
  <si>
    <t>CASADIMAX.JIMDO.COM</t>
  </si>
  <si>
    <t>casa-di-max@libero.it</t>
  </si>
  <si>
    <t>Camping Podere Sei Poorte</t>
  </si>
  <si>
    <t>Via Petricci 14</t>
  </si>
  <si>
    <t>PODERESEIPOORTE.IT</t>
  </si>
  <si>
    <t>info@podereseipoorte.it</t>
  </si>
  <si>
    <t>Cea Calvillano</t>
  </si>
  <si>
    <t>Localita' Calvillano Snc</t>
  </si>
  <si>
    <t>Marinella</t>
  </si>
  <si>
    <t>Strada Nazionale Adriatica Nord 242</t>
  </si>
  <si>
    <t>CAMPINGMARINELLA.IT</t>
  </si>
  <si>
    <t>Strada Brisighella 1</t>
  </si>
  <si>
    <t>CAMPINGPANORAMA.IT</t>
  </si>
  <si>
    <t>info@campingpanorama.it</t>
  </si>
  <si>
    <t>Camping Norina</t>
  </si>
  <si>
    <t>Via Marina Ardizia 181</t>
  </si>
  <si>
    <t>CAMPINGNORINA.IT</t>
  </si>
  <si>
    <t>info@campingnorina.it</t>
  </si>
  <si>
    <t>Strada Delle Rive Del Faro 1</t>
  </si>
  <si>
    <t>CAMPINGPARADISO.IT</t>
  </si>
  <si>
    <t>info@campingparadiso.it</t>
  </si>
  <si>
    <t>Villa Borromeo</t>
  </si>
  <si>
    <t>Via Amedeo Avogadro 40</t>
  </si>
  <si>
    <t>ARCIDIOCESIPESARO.IT</t>
  </si>
  <si>
    <t>amministrativo2@arcidiocesipesaro.it.</t>
  </si>
  <si>
    <t>Sacro Cuore</t>
  </si>
  <si>
    <t>Viale Giovanni Amendola 20</t>
  </si>
  <si>
    <t>PICCOLEANCELLEDELSACROCUORE.NET/ACCOGLIENZA</t>
  </si>
  <si>
    <t>coloniasacrocuore@pcn.net; suormarilena@email.it</t>
  </si>
  <si>
    <t>Zona Parco Acque Minerali</t>
  </si>
  <si>
    <t>COMUNE.PIOBBICO.PU.IT</t>
  </si>
  <si>
    <t>comune.piobbico@provincia.ps.it</t>
  </si>
  <si>
    <t>Centro Educazione Ambientale</t>
  </si>
  <si>
    <t>Via Giacomo Matteotti 1</t>
  </si>
  <si>
    <t>Casa Borgaccio</t>
  </si>
  <si>
    <t>Via Buonarotti 11/B</t>
  </si>
  <si>
    <t>Borgaccio Di Saltara</t>
  </si>
  <si>
    <t>CASABORGACCIO.IT</t>
  </si>
  <si>
    <t>info@casaborgaccio.it</t>
  </si>
  <si>
    <t>Via Buonarotti 11/C</t>
  </si>
  <si>
    <t>Borgaccio Di Saltara Via Buonarotti 13</t>
  </si>
  <si>
    <t>Borgaccio Di Saltra</t>
  </si>
  <si>
    <t>casaborgaccio@gmail.com</t>
  </si>
  <si>
    <t>Villa Beatus</t>
  </si>
  <si>
    <t>Via Tomba 36</t>
  </si>
  <si>
    <t>SANCOSTANZO.NO</t>
  </si>
  <si>
    <t>info@studi-associati.it</t>
  </si>
  <si>
    <t>Eremo San Donato</t>
  </si>
  <si>
    <t>Localita' Palazzi</t>
  </si>
  <si>
    <t>CARESTO.IT</t>
  </si>
  <si>
    <t>Ostello Della Gioventu'</t>
  </si>
  <si>
    <t>Via Alberici 1</t>
  </si>
  <si>
    <t>Ca' Cellino</t>
  </si>
  <si>
    <t>Via Cacellino 15</t>
  </si>
  <si>
    <t>Piandalberi</t>
  </si>
  <si>
    <t>CACELLINO.IT</t>
  </si>
  <si>
    <t>info@cacellino.it</t>
  </si>
  <si>
    <t>Pineta</t>
  </si>
  <si>
    <t>Via Ca' Mignone 5</t>
  </si>
  <si>
    <t>CAMPING-PINETA-URBINO.IT</t>
  </si>
  <si>
    <t>campeggiopinetaurbino@email.it</t>
  </si>
  <si>
    <t>Ostello Per La Gioventu' Ancona</t>
  </si>
  <si>
    <t>Via Lamaticci 7</t>
  </si>
  <si>
    <t>OSTELLOANCONA.IT</t>
  </si>
  <si>
    <t>ancona@aighostels.com</t>
  </si>
  <si>
    <t>Via Colle Ameno 5</t>
  </si>
  <si>
    <t>DOMUSSTELLAMARIS.IT</t>
  </si>
  <si>
    <t>info@domusstellamaris.it</t>
  </si>
  <si>
    <t>Area Di Sosta Camper - Ancona</t>
  </si>
  <si>
    <t>Zona Posatora</t>
  </si>
  <si>
    <t>CAMPEGGIOCLUBADRIATICO.IT</t>
  </si>
  <si>
    <t>cca@campeggioclubadriatico.it</t>
  </si>
  <si>
    <t>La Casa Di Pallina</t>
  </si>
  <si>
    <t>Largo Giovanni Bovio 7</t>
  </si>
  <si>
    <t>LACASADIPALLINA.COM</t>
  </si>
  <si>
    <t>paola.crescini@gmail.com</t>
  </si>
  <si>
    <t>Bocca Di Lupo</t>
  </si>
  <si>
    <t>Frazione Loretello 54</t>
  </si>
  <si>
    <t>BOCCADILUPO.NL</t>
  </si>
  <si>
    <t>italie@boccadilupo.nl</t>
  </si>
  <si>
    <t>Colverde</t>
  </si>
  <si>
    <t>Via Per Montalboddo 52</t>
  </si>
  <si>
    <t>COLVERDE.COM</t>
  </si>
  <si>
    <t>info@colverde.com</t>
  </si>
  <si>
    <t>Da Mara</t>
  </si>
  <si>
    <t>Via Don G. Minzoni 1</t>
  </si>
  <si>
    <t>BEBDAMARA.IT</t>
  </si>
  <si>
    <t>marisa.berti46@gmail.com</t>
  </si>
  <si>
    <t>Via Pezzole 9</t>
  </si>
  <si>
    <t>CASA-AURORA.IT</t>
  </si>
  <si>
    <t>info@casa-aurora.it</t>
  </si>
  <si>
    <t>Casa Pietrone Di Mario Della Schiava</t>
  </si>
  <si>
    <t>Via Pietrone 2</t>
  </si>
  <si>
    <t>CASAPIETRONE.IT</t>
  </si>
  <si>
    <t>mariodschiava@gmail.com</t>
  </si>
  <si>
    <t>Abbazia Di San Biagio Il Caprile</t>
  </si>
  <si>
    <t>Frazione Campodonico 91/B</t>
  </si>
  <si>
    <t>SANBIAGIOINCAPRILE.IT</t>
  </si>
  <si>
    <t>hostellosanbiagio@libero.it</t>
  </si>
  <si>
    <t>Rocca Mare</t>
  </si>
  <si>
    <t>Via Adriatica Snc</t>
  </si>
  <si>
    <t>CAMPINGROCCAMARE.IT</t>
  </si>
  <si>
    <t>info@campingroccamare.it</t>
  </si>
  <si>
    <t>Centro Accoglienza Giovanni Paolo Ii</t>
  </si>
  <si>
    <t>Via Montorso 3</t>
  </si>
  <si>
    <t>GIOVANILORETO.IT</t>
  </si>
  <si>
    <t>info@giovaniloreto.it</t>
  </si>
  <si>
    <t>Villa Scalabrini Loreto - Villa Pio Xii</t>
  </si>
  <si>
    <t>Via Guglielmo Marconi 94</t>
  </si>
  <si>
    <t>CASASCALABRINI.IT</t>
  </si>
  <si>
    <t>segreteria.loreto@scalabrini.net</t>
  </si>
  <si>
    <t>Casa Famiglia Di Nazareth</t>
  </si>
  <si>
    <t>Via Montorsetto 7</t>
  </si>
  <si>
    <t>Montorso</t>
  </si>
  <si>
    <t>CASAFAMIGLIADINAZARETH.IT</t>
  </si>
  <si>
    <t>segreteria@famigliadinazareth.it</t>
  </si>
  <si>
    <t>Casa Accoglienza Malati E Pellegrini</t>
  </si>
  <si>
    <t>Piazza Della Madonna 1</t>
  </si>
  <si>
    <t>SANTUARIOLORETO.IT</t>
  </si>
  <si>
    <t>casaaccoglienza@delegazioneloreto.it</t>
  </si>
  <si>
    <t>Casa Accoglienza Per Pellegrini</t>
  </si>
  <si>
    <t>Via Donato Bramante 121</t>
  </si>
  <si>
    <t>VILLAREDEMPTORISMATER.IT</t>
  </si>
  <si>
    <t>villaredmater@gmail.com</t>
  </si>
  <si>
    <t>Casa Accoglienza San Giuseppe</t>
  </si>
  <si>
    <t>Via San Francesco 44</t>
  </si>
  <si>
    <t>CASAACCOGLIENZASANGIUSEPPE.IT</t>
  </si>
  <si>
    <t>acc.sangiuseppe@libero.it</t>
  </si>
  <si>
    <t>Area Di Sosta Per Camper</t>
  </si>
  <si>
    <t>Via Colli 1</t>
  </si>
  <si>
    <t>COMUNE.MERGO.AN.IT</t>
  </si>
  <si>
    <t>poliziamunicipale@comune.mergo.an.it</t>
  </si>
  <si>
    <t>Il Casolare Delle Stelle</t>
  </si>
  <si>
    <t>Via Santa Maria Delle Stelle 8</t>
  </si>
  <si>
    <t>NICHOLASINTER@ALICE.IT</t>
  </si>
  <si>
    <t>nicholasinter@alice.it</t>
  </si>
  <si>
    <t>Casa Per Ferie Colle Sereno</t>
  </si>
  <si>
    <t>Via Iv Novembre 78</t>
  </si>
  <si>
    <t>CASAPERFERIECOLLESERENO.IT</t>
  </si>
  <si>
    <t>villacollesereno@libero.it</t>
  </si>
  <si>
    <t>Aparthotel Il Conero 2</t>
  </si>
  <si>
    <t>Via Del Conero 29</t>
  </si>
  <si>
    <t>HOTELRESIDENCEILCONERO.IT</t>
  </si>
  <si>
    <t>info@hotelresidenceilconero.it</t>
  </si>
  <si>
    <t>Camping Riviera Village</t>
  </si>
  <si>
    <t>Via Montalbano 20</t>
  </si>
  <si>
    <t>CAMPINGRIVIERA.IT</t>
  </si>
  <si>
    <t>info@campingriviera.it</t>
  </si>
  <si>
    <t>Damablu</t>
  </si>
  <si>
    <t>Club Centro Vacanze</t>
  </si>
  <si>
    <t>VILLAGGIOCENTROVACANZEDEANGELIS.IT</t>
  </si>
  <si>
    <t>info@villaggiocentrovacanzedeangelis.it</t>
  </si>
  <si>
    <t>Via Castelfidardo 80</t>
  </si>
  <si>
    <t>Campeggio Numana Blu</t>
  </si>
  <si>
    <t>Via Costaverde 37</t>
  </si>
  <si>
    <t>NUMANABLU.IT</t>
  </si>
  <si>
    <t>info@numanablu.it</t>
  </si>
  <si>
    <t>San Giuseppe Da Copertino</t>
  </si>
  <si>
    <t>Piazza Gallo 10</t>
  </si>
  <si>
    <t>SANGIUSEPPEDACOPERTINO.NET</t>
  </si>
  <si>
    <t>cognigni.sergio@yahoo.it</t>
  </si>
  <si>
    <t>L Pre</t>
  </si>
  <si>
    <t>Via Giacomo Matteotti 45</t>
  </si>
  <si>
    <t>LPRE.IT</t>
  </si>
  <si>
    <t>info@lpre.it</t>
  </si>
  <si>
    <t>Ostello Le Dune</t>
  </si>
  <si>
    <t>UISP.IT/SENIGALLIA</t>
  </si>
  <si>
    <t>Domus</t>
  </si>
  <si>
    <t>Lungomare Leonardo Da Vinci 8</t>
  </si>
  <si>
    <t>CAMPINGDOMUS.IT</t>
  </si>
  <si>
    <t>campingdomus@gmail.com</t>
  </si>
  <si>
    <t>Domus Marina</t>
  </si>
  <si>
    <t>Lungomare Italia 84</t>
  </si>
  <si>
    <t>DOMUSMACERATA.IT</t>
  </si>
  <si>
    <t>Villaggio Camping Blu</t>
  </si>
  <si>
    <t>VILLAGGIOCAMPINGBLU.COM</t>
  </si>
  <si>
    <t>La Nave</t>
  </si>
  <si>
    <t>Lungomare Leonardo Da Vinci N 13 13</t>
  </si>
  <si>
    <t>info@residencelanave.it</t>
  </si>
  <si>
    <t>Holiday</t>
  </si>
  <si>
    <t>Lungomare Leonardo Da Vinci 46Bis</t>
  </si>
  <si>
    <t>CAMPINGHOLIDAY.NET</t>
  </si>
  <si>
    <t>info@campingholiday.net</t>
  </si>
  <si>
    <t>Spiaggia Di Velluto</t>
  </si>
  <si>
    <t>CAMPINGSPIAGGIADIVELLUTO.IT</t>
  </si>
  <si>
    <t>info@campingspiaggiadivelluto.it</t>
  </si>
  <si>
    <t>Summerland</t>
  </si>
  <si>
    <t>Via Francesco Podesti 236</t>
  </si>
  <si>
    <t>CAMPINGSUMMERLAND.IT</t>
  </si>
  <si>
    <t>info@campingsummerland.it</t>
  </si>
  <si>
    <t>Green Camping</t>
  </si>
  <si>
    <t>Strada Alderana 8</t>
  </si>
  <si>
    <t>GREENCAMPING.IT</t>
  </si>
  <si>
    <t>info@greencamping.it</t>
  </si>
  <si>
    <t>Cortina</t>
  </si>
  <si>
    <t>Lungomare Italia 1</t>
  </si>
  <si>
    <t>CAMPINGCORTINA.COM CAMPINGCORTINA.NET</t>
  </si>
  <si>
    <t>camping.cortina@libero.it</t>
  </si>
  <si>
    <t>Camping Adriatico</t>
  </si>
  <si>
    <t>Strada Statale Adriatica Sud 264/B</t>
  </si>
  <si>
    <t>CAMPEGGIOADRIATICO.COM</t>
  </si>
  <si>
    <t>info@campeggioadriatico.com</t>
  </si>
  <si>
    <t>Villaggio Turistico Benvivere</t>
  </si>
  <si>
    <t>Lungomare Leonardo Da Vinci 54 Bis</t>
  </si>
  <si>
    <t>benvivere@libero.it</t>
  </si>
  <si>
    <t>Lungomare Leonardo Da Vinci 54</t>
  </si>
  <si>
    <t>CAMPINGLIANA.IT</t>
  </si>
  <si>
    <t>info@campingliana.it</t>
  </si>
  <si>
    <t>Casa Per Ferie Palazzo Menarini</t>
  </si>
  <si>
    <t>Via Roma 11</t>
  </si>
  <si>
    <t>TEATROGIOVANI.EU</t>
  </si>
  <si>
    <t>atg@teatrogiovani.com</t>
  </si>
  <si>
    <t>Camping Internazionale</t>
  </si>
  <si>
    <t>Via San Michele 10</t>
  </si>
  <si>
    <t>CAMPINGINTERNAZIONALE.COM</t>
  </si>
  <si>
    <t>info@campinginternazionale.com</t>
  </si>
  <si>
    <t>Green Garden</t>
  </si>
  <si>
    <t>Via Peschiera 3</t>
  </si>
  <si>
    <t>GREENGARDENCAMPING.IT</t>
  </si>
  <si>
    <t>info@greengardencamping.it</t>
  </si>
  <si>
    <t>Residence Oasi</t>
  </si>
  <si>
    <t>Via Marco Biagi 1</t>
  </si>
  <si>
    <t>Localita'  Coste - Staffolo</t>
  </si>
  <si>
    <t>OASISTAFFOLO.IT</t>
  </si>
  <si>
    <t>oasi.srl@libero.it</t>
  </si>
  <si>
    <t>Villa Pedossa, Your Country Escape!</t>
  </si>
  <si>
    <t>Gualdo 15</t>
  </si>
  <si>
    <t>Brugnetto Di Trecastelli</t>
  </si>
  <si>
    <t>VILLAPEDOSSA.IT</t>
  </si>
  <si>
    <t>info@villapedossa.it</t>
  </si>
  <si>
    <t>Area Sosta Camper - Camerino</t>
  </si>
  <si>
    <t>COMUNE.CAMERINO.MC.NET</t>
  </si>
  <si>
    <t>gianfranco.carimini@camerino.sinp.net</t>
  </si>
  <si>
    <t>Collegio Bongiovanni</t>
  </si>
  <si>
    <t>Via B. Bongiovanni 7</t>
  </si>
  <si>
    <t>COLLEGIOBONGIOVANNI.IT</t>
  </si>
  <si>
    <t>info@collegiobongiovanni.it</t>
  </si>
  <si>
    <t>Monte Prata</t>
  </si>
  <si>
    <t>Schianceto</t>
  </si>
  <si>
    <t>CAMPINGMONTEPRATA.IT</t>
  </si>
  <si>
    <t>info@campingmonteprata.it</t>
  </si>
  <si>
    <t>Casalba</t>
  </si>
  <si>
    <t>Via Cicerone 3</t>
  </si>
  <si>
    <t>Frazione San Vittore</t>
  </si>
  <si>
    <t>CASALBA.IT</t>
  </si>
  <si>
    <t>info@casalba.it</t>
  </si>
  <si>
    <t>Centro Turistico Belvedere</t>
  </si>
  <si>
    <t>Via Montecucco 19</t>
  </si>
  <si>
    <t>CAMPINGBELVEDERE.NET</t>
  </si>
  <si>
    <t>info@campingbelvedere.net</t>
  </si>
  <si>
    <t>Camping Al Lago</t>
  </si>
  <si>
    <t>Via Colpodalla 17/A</t>
  </si>
  <si>
    <t>BSIDECAMP.IT</t>
  </si>
  <si>
    <t>info@bsidecamp.it</t>
  </si>
  <si>
    <t>Camping Naturalistico Belvedere Rufella</t>
  </si>
  <si>
    <t>Localita' Fiegni</t>
  </si>
  <si>
    <t>CAMPINGNATURALISTICOFIASTRA.IT</t>
  </si>
  <si>
    <t>info@campingnaturalisticofiastra.it</t>
  </si>
  <si>
    <t>Hunters Lodce</t>
  </si>
  <si>
    <t>C.Da Scarchi 16</t>
  </si>
  <si>
    <t>2 Km Al Di Fuori Gualdo Sulla Strada Che Conduce Alla Ss78</t>
  </si>
  <si>
    <t>HUNTERS-LODGE.ORG</t>
  </si>
  <si>
    <t>kentreves@tiscali.it</t>
  </si>
  <si>
    <t>Amsterdam</t>
  </si>
  <si>
    <t>Contrada Zazza 22</t>
  </si>
  <si>
    <t>VILLANUMOVIV.COM</t>
  </si>
  <si>
    <t>jeroen@villanumoviv.com; jeroenbults@me.com</t>
  </si>
  <si>
    <t>O'Viv</t>
  </si>
  <si>
    <t>marleen@villanumoviv.com; marleentijdeman@me.com</t>
  </si>
  <si>
    <t>Domus San Giuliano</t>
  </si>
  <si>
    <t>Via Cincinelli 4</t>
  </si>
  <si>
    <t>La Caravella Residenza Universitaria</t>
  </si>
  <si>
    <t>Via Dei Velini 221</t>
  </si>
  <si>
    <t>ILFAROSOCIALE.IT</t>
  </si>
  <si>
    <t>faro.coop@mercurio.it</t>
  </si>
  <si>
    <t>Ostello Asilo Ricci</t>
  </si>
  <si>
    <t>Via Dell' Asilo 36</t>
  </si>
  <si>
    <t>MERIDIANA.MC.IT</t>
  </si>
  <si>
    <t>ostelloasiloricci@meridiana.mc.it</t>
  </si>
  <si>
    <t>Villa Jolanda</t>
  </si>
  <si>
    <t>Sant' Antonio 12A 1</t>
  </si>
  <si>
    <t>VILLA-JOLANDA.COM</t>
  </si>
  <si>
    <t>info@villa-jolanda.com</t>
  </si>
  <si>
    <t>Casa Per Ferie Eremo Beato Rizzerio</t>
  </si>
  <si>
    <t>Contrada Coda Di Muccia Snc</t>
  </si>
  <si>
    <t>EREMOBEATORIZZERIO.IT</t>
  </si>
  <si>
    <t>eremobeatorizzerio@libero.it</t>
  </si>
  <si>
    <t>Paradise</t>
  </si>
  <si>
    <t>Contrada Santa Maria In Potenza 30A</t>
  </si>
  <si>
    <t>PARADISEVACANZE.COM</t>
  </si>
  <si>
    <t>info@paradisevacanze.com</t>
  </si>
  <si>
    <t>La Medusa</t>
  </si>
  <si>
    <t>Lungomare Scarifiotti Snc</t>
  </si>
  <si>
    <t>CAMPINGLAMEDUSA.IT</t>
  </si>
  <si>
    <t>info@campinglamedusa.it</t>
  </si>
  <si>
    <t>Adriatico</t>
  </si>
  <si>
    <t>Viale Scarfiotti 3</t>
  </si>
  <si>
    <t>Bellamare</t>
  </si>
  <si>
    <t>Via Scarfiotti 13</t>
  </si>
  <si>
    <t>BELLAMARE.IT</t>
  </si>
  <si>
    <t>info@bellamare.it</t>
  </si>
  <si>
    <t>Viale Della Repubblica 3</t>
  </si>
  <si>
    <t>PINETACAMPING.IT</t>
  </si>
  <si>
    <t>Marino'S Aparthotel</t>
  </si>
  <si>
    <t>Piazza Delle Vele 14</t>
  </si>
  <si>
    <t>APARTHOTELITALY.COM</t>
  </si>
  <si>
    <t>info@aparthotelitaly.com</t>
  </si>
  <si>
    <t>Costantini Stefano</t>
  </si>
  <si>
    <t>A. Gramsci 20/C</t>
  </si>
  <si>
    <t>Porto</t>
  </si>
  <si>
    <t>HTTPS://PLUS.GOOGLE.COM/+CASADAMARECOSTANTINI</t>
  </si>
  <si>
    <t>info@casadamarecostantini.com</t>
  </si>
  <si>
    <t>Lido Asola</t>
  </si>
  <si>
    <t>Piazza Antonio Gramsci 1</t>
  </si>
  <si>
    <t>CAMPINGLIDOASOLA.IT</t>
  </si>
  <si>
    <t>paolapolverigiani@libero.it</t>
  </si>
  <si>
    <t>Camping Village Costa Verde</t>
  </si>
  <si>
    <t>Contrada Asola 1</t>
  </si>
  <si>
    <t>CAMPINGCOSTAVERDE.IT</t>
  </si>
  <si>
    <t>info@campingcostaverde.it</t>
  </si>
  <si>
    <t>Regina</t>
  </si>
  <si>
    <t>CAMPINGREGINA.IT</t>
  </si>
  <si>
    <t>info@campingregina.it</t>
  </si>
  <si>
    <t>Nuovo Natural Village</t>
  </si>
  <si>
    <t>C.Da Torrenova 1</t>
  </si>
  <si>
    <t>NUOVONATURALVILLAGE.COM</t>
  </si>
  <si>
    <t>info@nuovonaturalvillage.com</t>
  </si>
  <si>
    <t>Angolo Di Paradiso</t>
  </si>
  <si>
    <t>Contrada Vallato 51</t>
  </si>
  <si>
    <t>ANGOLODIPARADISO.ORG</t>
  </si>
  <si>
    <t>info@angolodiparadiso.org</t>
  </si>
  <si>
    <t>Foresteria Comunale</t>
  </si>
  <si>
    <t>Zona Tinta 51</t>
  </si>
  <si>
    <t>OSTELLOSANGINESIO.IT</t>
  </si>
  <si>
    <t>roberto.ostello@hotmail.it</t>
  </si>
  <si>
    <t>SANGINESIO.SINP.NET</t>
  </si>
  <si>
    <t>info@sanginesio.sinp.net</t>
  </si>
  <si>
    <t>Septempeda Hills</t>
  </si>
  <si>
    <t>Località Pieve 15</t>
  </si>
  <si>
    <t>Località Pieve</t>
  </si>
  <si>
    <t>SEPTEMPEDAHILLS.COM</t>
  </si>
  <si>
    <t>info@septempedahills.com</t>
  </si>
  <si>
    <t>Sorgente Verde Silenzio</t>
  </si>
  <si>
    <t>Localita' Granali 1</t>
  </si>
  <si>
    <t>BAMBINGESU.ORG</t>
  </si>
  <si>
    <t>verdesilenzio@bambingesu.org</t>
  </si>
  <si>
    <t>Casa Vacanze Duca Schito</t>
  </si>
  <si>
    <t>Frazione Schito Snc</t>
  </si>
  <si>
    <t>Schito</t>
  </si>
  <si>
    <t>CASAVACANZEDUCASCHITO.COM</t>
  </si>
  <si>
    <t>info@casavacanzeducaschito.com</t>
  </si>
  <si>
    <t>4 Stagioni</t>
  </si>
  <si>
    <t>Contrada Brilli 1</t>
  </si>
  <si>
    <t>CAMPING4STAGIONI.IT</t>
  </si>
  <si>
    <t>quattrostagioni@camping.it</t>
  </si>
  <si>
    <t>Rifugio Alpino Del Fargno</t>
  </si>
  <si>
    <t>Localita'  Casali</t>
  </si>
  <si>
    <t>RIFUGIODELFARGNO.IT</t>
  </si>
  <si>
    <t>rifugiodelfargno@gmail.com</t>
  </si>
  <si>
    <t>Domus Laetitiae</t>
  </si>
  <si>
    <t>Montebove 1</t>
  </si>
  <si>
    <t>DOMUSFRONTIGNANO.IT</t>
  </si>
  <si>
    <t>info@domuslaetitiae.it</t>
  </si>
  <si>
    <t>Domus Monte Bove</t>
  </si>
  <si>
    <t>Frazione Calcara 1</t>
  </si>
  <si>
    <t>Santuario Di Macereto (Locali Palazzo Delle Guaite)</t>
  </si>
  <si>
    <t>Localita' Macereto 1</t>
  </si>
  <si>
    <t>SANTUARIOMACERETO.IT</t>
  </si>
  <si>
    <t>macereto@libero.it</t>
  </si>
  <si>
    <t>Rifugio Escursionistico Di Cupi</t>
  </si>
  <si>
    <t>Via Piana 1</t>
  </si>
  <si>
    <t>Frazione Cupi</t>
  </si>
  <si>
    <t>RIFUGIOCUPI.IT</t>
  </si>
  <si>
    <t>rifugiocupi@gmail.com</t>
  </si>
  <si>
    <t>Santuario Di Macereto (Locali Foresteria)</t>
  </si>
  <si>
    <t>Macereto</t>
  </si>
  <si>
    <t>Ostello Di Cagnano</t>
  </si>
  <si>
    <t>COLONIACAGNANO.IT</t>
  </si>
  <si>
    <t>parrocchiasgennaro@libero.it</t>
  </si>
  <si>
    <t>Rifugio Escursionistico Di Colle Le Cese</t>
  </si>
  <si>
    <t>Frazione Forca Canapine 1</t>
  </si>
  <si>
    <t>Forca Canapine</t>
  </si>
  <si>
    <t>RIFUGIOCOLLELECESE.IT</t>
  </si>
  <si>
    <t>info@rifugiocollelecese.it</t>
  </si>
  <si>
    <t>Rifugio Degli Alpini G. Giacomini</t>
  </si>
  <si>
    <t>Via Forca Di Presta 1</t>
  </si>
  <si>
    <t>rifugiomontisibillini@gmail.com</t>
  </si>
  <si>
    <t>Ostello Dei Longobardi</t>
  </si>
  <si>
    <t>Via Dei Soderini 26 26</t>
  </si>
  <si>
    <t>OSTELLOASCOLI.IT</t>
  </si>
  <si>
    <t>longobardoascoli@libero.it</t>
  </si>
  <si>
    <t>Rifugio Escursionistico Mario Paci</t>
  </si>
  <si>
    <t>Strada Provinciale 76 Colle San Marco 76</t>
  </si>
  <si>
    <t>Colle La Pelera</t>
  </si>
  <si>
    <t>RIFUGIOPACI.IT</t>
  </si>
  <si>
    <t>info@rifugiopaci.it</t>
  </si>
  <si>
    <t>Residenza Dei Capitani</t>
  </si>
  <si>
    <t>Via Dei Tibaldeschi 3</t>
  </si>
  <si>
    <t>PALAZZOGUIDEROCCHI.COM</t>
  </si>
  <si>
    <t>info@palazzoguiderocchi.com</t>
  </si>
  <si>
    <t>Ostello San Marco</t>
  </si>
  <si>
    <t>Colle San Marco</t>
  </si>
  <si>
    <t>PIOISTITUTO.IT/SAN%20MARCO/INDEX.HTM</t>
  </si>
  <si>
    <t>istitutoscuore@pioistituto.it</t>
  </si>
  <si>
    <t>Parnaso</t>
  </si>
  <si>
    <t>Rua Del Parnaso 14</t>
  </si>
  <si>
    <t>Centro Storico Di Ascoli Piceno</t>
  </si>
  <si>
    <t>PARNASO.EU</t>
  </si>
  <si>
    <t>info@parnaso.eu</t>
  </si>
  <si>
    <t>Dimora Di Morgiano</t>
  </si>
  <si>
    <t>Morgiano</t>
  </si>
  <si>
    <t>DIMORADIMORGIANO.IT</t>
  </si>
  <si>
    <t>info@dimoradimorgiano.it</t>
  </si>
  <si>
    <t>Centro Vacanze Oasi Carpineto</t>
  </si>
  <si>
    <t>Castellano Di Lisciano</t>
  </si>
  <si>
    <t>OASICARPINETO.IT</t>
  </si>
  <si>
    <t>info@oasicarpineto.it</t>
  </si>
  <si>
    <t>Carbone Daniela</t>
  </si>
  <si>
    <t>Via Ancaria 30</t>
  </si>
  <si>
    <t>ATTICODANCARIA.IT</t>
  </si>
  <si>
    <t>carboned@libero.it</t>
  </si>
  <si>
    <t>Palazzo Galanti</t>
  </si>
  <si>
    <t>Largo A. N. Bernabei 1</t>
  </si>
  <si>
    <t>PALAZZOGALANTI.IT</t>
  </si>
  <si>
    <t>info@palazzogalanti.it</t>
  </si>
  <si>
    <t>Contrada Gallo Snc</t>
  </si>
  <si>
    <t>Prossimita' Impianti Sportivi</t>
  </si>
  <si>
    <t>COMUNE.COSSIGNANO.AP.IT</t>
  </si>
  <si>
    <t>pmcossignano@libero.it</t>
  </si>
  <si>
    <t>Pensione Residence Patrizia</t>
  </si>
  <si>
    <t>Via Minniti 10</t>
  </si>
  <si>
    <t>RESIDENCEPATRIZIA.IT</t>
  </si>
  <si>
    <t>info@residencepatrizia.it</t>
  </si>
  <si>
    <t>Led Zeppelin</t>
  </si>
  <si>
    <t>C.Da Boccabianca 5</t>
  </si>
  <si>
    <t>CAMPINGLEDZEPPELIN.IT</t>
  </si>
  <si>
    <t>info@campingledzeppelin.it</t>
  </si>
  <si>
    <t>Calypso</t>
  </si>
  <si>
    <t>Contrada Boccabianca 7</t>
  </si>
  <si>
    <t>CAMPINGCALYPSO.IT</t>
  </si>
  <si>
    <t>info@campingcalypso.it</t>
  </si>
  <si>
    <t>Led Zeppelin (Bis)</t>
  </si>
  <si>
    <t>Contrada Boccabianca 99</t>
  </si>
  <si>
    <t>CAMPINGILFRUTTETO.IT</t>
  </si>
  <si>
    <t>info@campingilfrutteto.it</t>
  </si>
  <si>
    <t>Villaggio Verde Cupra</t>
  </si>
  <si>
    <t>Via Lazio 2</t>
  </si>
  <si>
    <t>VILLAGGIOVERDECUPRA.IT</t>
  </si>
  <si>
    <t>info@verdecupra.it</t>
  </si>
  <si>
    <t>Terrazzo Sul Mare</t>
  </si>
  <si>
    <t>Via Adriatica Nord 109</t>
  </si>
  <si>
    <t>CAMPINGTERRAZZOSULMARE.IT</t>
  </si>
  <si>
    <t>info@campingterrazzosulmare.it</t>
  </si>
  <si>
    <t>Dea Cupra</t>
  </si>
  <si>
    <t>Via Adriatica Sud 44</t>
  </si>
  <si>
    <t>DEACUPRA.COM</t>
  </si>
  <si>
    <t>info@deacupra.com</t>
  </si>
  <si>
    <t>Via Sabotino 15</t>
  </si>
  <si>
    <t>MARIAIMMACOLATARESORT.IT</t>
  </si>
  <si>
    <t>casa-mariaimmacolata@libero.it</t>
  </si>
  <si>
    <t>Istituto Virgo Lauretana</t>
  </si>
  <si>
    <t>Via G. Parini 69/73</t>
  </si>
  <si>
    <t>VIRGOLAURETANA.IT</t>
  </si>
  <si>
    <t>info@virgolauretana.it</t>
  </si>
  <si>
    <t>Residence Mareamare</t>
  </si>
  <si>
    <t>Viale Lungomare Repubblica 14</t>
  </si>
  <si>
    <t>MAREAMARERESIDENCE.IT</t>
  </si>
  <si>
    <t>info@mareamareresidence.it</t>
  </si>
  <si>
    <t>Residence Costa Smeralda</t>
  </si>
  <si>
    <t>Via Malta 16</t>
  </si>
  <si>
    <t>COSTASMERALDARESIDENCE.IT</t>
  </si>
  <si>
    <t>info@costasmeraldaresidence.it</t>
  </si>
  <si>
    <t>Residence Costa Azzurra</t>
  </si>
  <si>
    <t>Via Malta 2</t>
  </si>
  <si>
    <t>COSTAZZURRARESIDENCE.IT</t>
  </si>
  <si>
    <t>info@costazzurraresidence.it</t>
  </si>
  <si>
    <t>Ada</t>
  </si>
  <si>
    <t>Lungomare Alcide De Gasperi 76</t>
  </si>
  <si>
    <t>RESIDENCEADA.COM</t>
  </si>
  <si>
    <t>info@residenceada.com</t>
  </si>
  <si>
    <t>Lungomare Alcide De Gasperi 160</t>
  </si>
  <si>
    <t>RESIDENCELEPALME.IT</t>
  </si>
  <si>
    <t>info@residencelepalme.it</t>
  </si>
  <si>
    <t>Don Diego</t>
  </si>
  <si>
    <t>Lungomare Alcide De Gasperi 128</t>
  </si>
  <si>
    <t>CAMPINGDONDIEGO.IT</t>
  </si>
  <si>
    <t>info@dondiegocamping.it</t>
  </si>
  <si>
    <t>Valentino Resort</t>
  </si>
  <si>
    <t>Via Dante Alighieri 99</t>
  </si>
  <si>
    <t>VALENTINORESORT.COM</t>
  </si>
  <si>
    <t>info@valentinoresort.com</t>
  </si>
  <si>
    <t>Vettore</t>
  </si>
  <si>
    <t>Via San Nicola 15</t>
  </si>
  <si>
    <t>Balzo</t>
  </si>
  <si>
    <t>CAMPINGVETTORE.IT</t>
  </si>
  <si>
    <t>campingvettore@gmail.com</t>
  </si>
  <si>
    <t>Rifugio Escursionistico Sotto Vento</t>
  </si>
  <si>
    <t>Frazione Colle 12</t>
  </si>
  <si>
    <t>Casa Per Ferie Altino</t>
  </si>
  <si>
    <t>Frazione Altino 1</t>
  </si>
  <si>
    <t>RIFUGIOALTINO.IT</t>
  </si>
  <si>
    <t>info@studiocensori.it</t>
  </si>
  <si>
    <t>Via Umberto I 1</t>
  </si>
  <si>
    <t>OSTELLODELLASCENSIONE.IT</t>
  </si>
  <si>
    <t>info@ostellodellascensione.it</t>
  </si>
  <si>
    <t>Viale Dello Sport 60</t>
  </si>
  <si>
    <t>OSTELLOSANBENEDETTODELTRONTO.IT</t>
  </si>
  <si>
    <t>ostellosbt@gmail.com</t>
  </si>
  <si>
    <t>Residence Elisa</t>
  </si>
  <si>
    <t>Viale Europa 72/74</t>
  </si>
  <si>
    <t>RESIDENCEELISA.IT</t>
  </si>
  <si>
    <t>info@residenceelisa.it</t>
  </si>
  <si>
    <t>Mavip Residence</t>
  </si>
  <si>
    <t>Via Sgambati 8</t>
  </si>
  <si>
    <t>MAVIPRESIDENCE.IT</t>
  </si>
  <si>
    <t>info@mavip.it</t>
  </si>
  <si>
    <t>Residence Beaurivage</t>
  </si>
  <si>
    <t>Viale Europa 94</t>
  </si>
  <si>
    <t>info@residencebeaurivage.it</t>
  </si>
  <si>
    <t>Residence Boomerang</t>
  </si>
  <si>
    <t>Via Gaspare Spontini 2</t>
  </si>
  <si>
    <t>RESIDENCEBOOMERANG.IT</t>
  </si>
  <si>
    <t>info@residenceboomerang.it</t>
  </si>
  <si>
    <t>Residence Oltremare</t>
  </si>
  <si>
    <t>Domus Mater Gratiae</t>
  </si>
  <si>
    <t>Via Del Mare 222</t>
  </si>
  <si>
    <t>DOMUSSANBENEDETTO.IT</t>
  </si>
  <si>
    <t>domusmg@13maggio.com</t>
  </si>
  <si>
    <t>Madonna Del Ss. Sacramento</t>
  </si>
  <si>
    <t>Via Tagliamento 9</t>
  </si>
  <si>
    <t>CASAPERFERIESBT.EU</t>
  </si>
  <si>
    <t>casa.per.ferie@libero.it</t>
  </si>
  <si>
    <t>Residence Il Lauro</t>
  </si>
  <si>
    <t>Viale Rinascimento 57</t>
  </si>
  <si>
    <t>RESIDENCEDEIMILLE.IT</t>
  </si>
  <si>
    <t>raffaelalau@tiscali.it</t>
  </si>
  <si>
    <t>Residence Majestic</t>
  </si>
  <si>
    <t>Via Giovanni Xxiii 37</t>
  </si>
  <si>
    <t>RESIDENCEHOTELMAJESTIC.IT</t>
  </si>
  <si>
    <t>info@residencehotelmajestic.it</t>
  </si>
  <si>
    <t>Mediterraneo</t>
  </si>
  <si>
    <t>Via Dei Mille 56</t>
  </si>
  <si>
    <t>Residence Dei Mille</t>
  </si>
  <si>
    <t>Viale Rinascimento 35 1</t>
  </si>
  <si>
    <t>Residence Michelangelo</t>
  </si>
  <si>
    <t>Viale Rinascimento 27</t>
  </si>
  <si>
    <t>RESIDENCEMICHELANGELO.IT</t>
  </si>
  <si>
    <t>info@residencemichelangelo.it</t>
  </si>
  <si>
    <t>Garden River</t>
  </si>
  <si>
    <t>Via Ottorino Respighi Snc</t>
  </si>
  <si>
    <t>Marina</t>
  </si>
  <si>
    <t>CAMPING.IT/MARCHE/GARDENRIVER</t>
  </si>
  <si>
    <t>centrovacanzegardenriver@gmail.com</t>
  </si>
  <si>
    <t>Mirage</t>
  </si>
  <si>
    <t>Via Aprutina C.Da San Biagio 1</t>
  </si>
  <si>
    <t>CENTROVACANZEMIRAGE.IT</t>
  </si>
  <si>
    <t>info@centrovacanzemirage.it</t>
  </si>
  <si>
    <t>Riva Verde</t>
  </si>
  <si>
    <t>Statale Adriatica Snc</t>
  </si>
  <si>
    <t>info@rivaverde.it</t>
  </si>
  <si>
    <t>Fontana Marina</t>
  </si>
  <si>
    <t>Localita' Tre Camini 1</t>
  </si>
  <si>
    <t>FONTANAMARINA.IT</t>
  </si>
  <si>
    <t>fontana@camping.it; info@fontanamarina.it</t>
  </si>
  <si>
    <t>Casa Uliveto</t>
  </si>
  <si>
    <t>Via Molino 11</t>
  </si>
  <si>
    <t>ULIVETOVACANZE.COM</t>
  </si>
  <si>
    <t>iommi.patrizia@gmail.com</t>
  </si>
  <si>
    <t>Residence Criro'</t>
  </si>
  <si>
    <t>Via Delle Scienze 4</t>
  </si>
  <si>
    <t>Localita' Marina Palmense</t>
  </si>
  <si>
    <t>RESIDENCECRIRO.IT</t>
  </si>
  <si>
    <t>info@residencecriro.it</t>
  </si>
  <si>
    <t>Onda Verde</t>
  </si>
  <si>
    <t>Usodimare (Lungomare Fermano) S/N</t>
  </si>
  <si>
    <t>Lido Di Fermo</t>
  </si>
  <si>
    <t>ONDAVERDE.INFO</t>
  </si>
  <si>
    <t>info@ondaverde.info</t>
  </si>
  <si>
    <t>Baia Dei Gabbiani</t>
  </si>
  <si>
    <t>Lido San Tommaso</t>
  </si>
  <si>
    <t>BAIADEIGABBIANI.NET</t>
  </si>
  <si>
    <t>info@baiadeigabbiani.net</t>
  </si>
  <si>
    <t>Girasole</t>
  </si>
  <si>
    <t>Contrada Marina Palmense 1</t>
  </si>
  <si>
    <t>CAMPINGGIRASOLE.IT</t>
  </si>
  <si>
    <t>booking@campinggirasole.it</t>
  </si>
  <si>
    <t>Centro Vacanze Camping Spinnaker</t>
  </si>
  <si>
    <t>Via Giovanni Campofiloni 24</t>
  </si>
  <si>
    <t>VACANZESPINNAKER.IT</t>
  </si>
  <si>
    <t>info@vacanzespinnaker.it</t>
  </si>
  <si>
    <t>CENTROVACANZEVERDEMARE.IT</t>
  </si>
  <si>
    <t>info@centrovacanzeverdemare.it</t>
  </si>
  <si>
    <t>Riva Dei Pini</t>
  </si>
  <si>
    <t>Via Lungomare Fermano 4</t>
  </si>
  <si>
    <t>RIVADEIPINI.IT</t>
  </si>
  <si>
    <t>info@rivadeipini.it</t>
  </si>
  <si>
    <t>Tre Archi</t>
  </si>
  <si>
    <t>Via Ugo La Malfa 19A</t>
  </si>
  <si>
    <t>CAMPINGTREARCHI.EU</t>
  </si>
  <si>
    <t>info@campingtrearchi.eu</t>
  </si>
  <si>
    <t>Boomerang</t>
  </si>
  <si>
    <t>Via Lungomare Fermano 1</t>
  </si>
  <si>
    <t>CAMPINGBOOMERANG.IT</t>
  </si>
  <si>
    <t>boomerang@camping.it</t>
  </si>
  <si>
    <t>Johnny</t>
  </si>
  <si>
    <t>Campofiloni 28/30</t>
  </si>
  <si>
    <t>CAMPINGJOHNNY.COM</t>
  </si>
  <si>
    <t>info@campingjohnny.com</t>
  </si>
  <si>
    <t>Residence Mare</t>
  </si>
  <si>
    <t>Via Ugo La Malfa 19</t>
  </si>
  <si>
    <t>RESIDENCEMARE.COM</t>
  </si>
  <si>
    <t>info@residencemare.com</t>
  </si>
  <si>
    <t>Camping Gemma</t>
  </si>
  <si>
    <t>Via Giovanni Campofiloni 32</t>
  </si>
  <si>
    <t>CAMPINGGEMMA.IT</t>
  </si>
  <si>
    <t>info@campinggemma.it</t>
  </si>
  <si>
    <t>C.Da Marina Palmense 1</t>
  </si>
  <si>
    <t>PARADISOCAMPING.IT</t>
  </si>
  <si>
    <t>info@paradisocamping.it</t>
  </si>
  <si>
    <t>Quattro Cerchi</t>
  </si>
  <si>
    <t>Via Lungomare Fermano 8</t>
  </si>
  <si>
    <t>CAMPING4CERCHI.COM</t>
  </si>
  <si>
    <t>4cerchi@camping.it</t>
  </si>
  <si>
    <t>Villa Nazareth</t>
  </si>
  <si>
    <t>Contrada San Salvatore 6</t>
  </si>
  <si>
    <t>VILLANAZARETH.IT</t>
  </si>
  <si>
    <t>info@villanazareth.it</t>
  </si>
  <si>
    <t>Villa Vinci</t>
  </si>
  <si>
    <t>Piazzale Girfalco 1</t>
  </si>
  <si>
    <t>VILLAVINCIFERMO.COM</t>
  </si>
  <si>
    <t>info@villavincifermo.com</t>
  </si>
  <si>
    <t>Residence Casabianca</t>
  </si>
  <si>
    <t>RESIDENCECASABIANCA.EU</t>
  </si>
  <si>
    <t>info@residencecasabianca.eu</t>
  </si>
  <si>
    <t>Hotel Residence Charly</t>
  </si>
  <si>
    <t>Via Nazionale 78</t>
  </si>
  <si>
    <t>HOTELRESIDENCECHARLY.IT</t>
  </si>
  <si>
    <t>info@hotelresidencecharly.it</t>
  </si>
  <si>
    <t>Area Camper Fermo</t>
  </si>
  <si>
    <t>AREACAMPER.IT</t>
  </si>
  <si>
    <t>info@areacamper.it</t>
  </si>
  <si>
    <t>La Ginestra Hotel</t>
  </si>
  <si>
    <t>Contrada Coste 2</t>
  </si>
  <si>
    <t>LAGINESTRA.IT</t>
  </si>
  <si>
    <t>info@laginestra.it</t>
  </si>
  <si>
    <t>Tibiceco</t>
  </si>
  <si>
    <t>Via Adriatica Sud 37</t>
  </si>
  <si>
    <t>TIBICECO.IT</t>
  </si>
  <si>
    <t>info@tibiceco.it</t>
  </si>
  <si>
    <t>Via San Martino 11</t>
  </si>
  <si>
    <t>VILLAGGIOLACAPANNINA.IT</t>
  </si>
  <si>
    <t>info@villaggiolacapannina.it</t>
  </si>
  <si>
    <t>Area Sosta Camper La Perla Dell'Adriatico</t>
  </si>
  <si>
    <t>Via San Martino 13</t>
  </si>
  <si>
    <t>AREAPERLADELLADRIATICO.IT</t>
  </si>
  <si>
    <t>info@areaperladelladriatico.it</t>
  </si>
  <si>
    <t>Holiday S.R.L.</t>
  </si>
  <si>
    <t>Trieste Scn</t>
  </si>
  <si>
    <t>CENTROTURISTICO.IT</t>
  </si>
  <si>
    <t>holidayhotel@centroturistico.it</t>
  </si>
  <si>
    <t>Nazionale Residence</t>
  </si>
  <si>
    <t>Via Camillo Benso Conte Di Cavour 231</t>
  </si>
  <si>
    <t>NAZIONALERESIDENCE.IT/RESIDENCE</t>
  </si>
  <si>
    <t>info@nazionaleresidence.it</t>
  </si>
  <si>
    <t>Via Faleria 15</t>
  </si>
  <si>
    <t>info@villaggiolemimose.it</t>
  </si>
  <si>
    <t>Centro Vacanze La Risacca</t>
  </si>
  <si>
    <t>Via Europa 100</t>
  </si>
  <si>
    <t>LARISACCA.IT</t>
  </si>
  <si>
    <t>info@larisacca.it</t>
  </si>
  <si>
    <t>B&amp;B Aquilegia</t>
  </si>
  <si>
    <t>Via Furlo 12</t>
  </si>
  <si>
    <t>Furlo</t>
  </si>
  <si>
    <t>AQUILEGIABEB.COM</t>
  </si>
  <si>
    <t>info@aquilegiabeb.com</t>
  </si>
  <si>
    <t>B&amp;B Martelloni Cesare</t>
  </si>
  <si>
    <t>Via Pianacce 67</t>
  </si>
  <si>
    <t>LALOCANDADELLABBAZIA.IT</t>
  </si>
  <si>
    <t>info@lalocandadellabbazia.it</t>
  </si>
  <si>
    <t>B&amp;B Tele Gianna</t>
  </si>
  <si>
    <t>Via G. Leopardi 6</t>
  </si>
  <si>
    <t>Casinina</t>
  </si>
  <si>
    <t>BB.TELEGIANNA.IT</t>
  </si>
  <si>
    <t>carla2009@alice.it</t>
  </si>
  <si>
    <t>B&amp;B Valdericarte</t>
  </si>
  <si>
    <t>Localita' Valderica 8</t>
  </si>
  <si>
    <t>VALDERICARTE.COM</t>
  </si>
  <si>
    <t>stella@valdericarte.com</t>
  </si>
  <si>
    <t>B&amp;B Ca' Maggio Nuovo</t>
  </si>
  <si>
    <t>B&amp;B Del Teatro</t>
  </si>
  <si>
    <t>Via Giacomo Leopardi 28</t>
  </si>
  <si>
    <t>BBDELTEATRO.IT</t>
  </si>
  <si>
    <t>info@bbdelteatro.it</t>
  </si>
  <si>
    <t>B&amp;B Ca' Paravento</t>
  </si>
  <si>
    <t>B&amp;B Il Bughetto</t>
  </si>
  <si>
    <t>Via Poggiale 16</t>
  </si>
  <si>
    <t>ILBUGHETTO.IT</t>
  </si>
  <si>
    <t>info@ilbughetto.it</t>
  </si>
  <si>
    <t>B&amp;B La Pace</t>
  </si>
  <si>
    <t>Via Bottegno 1</t>
  </si>
  <si>
    <t>Campo C/O Belforte All'Isauro</t>
  </si>
  <si>
    <t>LA-PACE.IT</t>
  </si>
  <si>
    <t>info@la-pace.it</t>
  </si>
  <si>
    <t>B&amp;B Borghi Della Rocca</t>
  </si>
  <si>
    <t>Via Giacomo Rossini 4</t>
  </si>
  <si>
    <t>BORGHIDELLAROCCA.IT</t>
  </si>
  <si>
    <t>info@borghidellarocca.it</t>
  </si>
  <si>
    <t>Casa Montefiore</t>
  </si>
  <si>
    <t>CASAMONTEFIORE.IT</t>
  </si>
  <si>
    <t>B&amp;B Ailanto</t>
  </si>
  <si>
    <t>Via D.Berloni 3</t>
  </si>
  <si>
    <t>AILANTO-BEB.COM</t>
  </si>
  <si>
    <t>emiliano.eusepi@hotmail.com</t>
  </si>
  <si>
    <t>B&amp;B Il Tiglio</t>
  </si>
  <si>
    <t>Via Luciano Manara 23</t>
  </si>
  <si>
    <t>ILTIGLIOFANO.ALTERVISTA.ORG</t>
  </si>
  <si>
    <t>bbiltiglio@libero.it</t>
  </si>
  <si>
    <t>B&amp;B Casa Sgaria</t>
  </si>
  <si>
    <t>Del Mulino 44</t>
  </si>
  <si>
    <t>Fenile</t>
  </si>
  <si>
    <t>CASASGARIA.IT</t>
  </si>
  <si>
    <t>serfetanto@gmail.com</t>
  </si>
  <si>
    <t>B&amp;B Al Villino Del Sole</t>
  </si>
  <si>
    <t>Via Localita'Chiaruccia 78</t>
  </si>
  <si>
    <t>ALVILLINODELSOLE.IT</t>
  </si>
  <si>
    <t>info@alvillinodelsole.it</t>
  </si>
  <si>
    <t>B&amp;B Sant'Andrea</t>
  </si>
  <si>
    <t>Via Sant'Andrea 50</t>
  </si>
  <si>
    <t>San  Andrea In Villis</t>
  </si>
  <si>
    <t>SANTANDREABB.IT</t>
  </si>
  <si>
    <t>info@santandreabb.it</t>
  </si>
  <si>
    <t>B&amp;B A Casa Da Matilde</t>
  </si>
  <si>
    <t>ACASADAMATILDE.IT</t>
  </si>
  <si>
    <t>info@acasadamatilde.it</t>
  </si>
  <si>
    <t>B&amp;B Villa Rosabella</t>
  </si>
  <si>
    <t>Via Del Colle 26</t>
  </si>
  <si>
    <t>VILLAROSABELLA.IT</t>
  </si>
  <si>
    <t>catiacento@libero.it</t>
  </si>
  <si>
    <t>Bigotti Stefano</t>
  </si>
  <si>
    <t>Strada Nazionale Flaminia 444</t>
  </si>
  <si>
    <t>BIGOTTI.IT</t>
  </si>
  <si>
    <t>tommaso_bigotti@alice.it</t>
  </si>
  <si>
    <t>Arca Di Noe'</t>
  </si>
  <si>
    <t>Via Del Fiume 39</t>
  </si>
  <si>
    <t>WIX.COM/MISKULL/ARCA-DI-NOE</t>
  </si>
  <si>
    <t>beb.arcadinoe@gmail.com</t>
  </si>
  <si>
    <t>B&amp;B Marevista</t>
  </si>
  <si>
    <t>Viale Romagna 1/A</t>
  </si>
  <si>
    <t>MAREVISTA.IT</t>
  </si>
  <si>
    <t>a_monni@yahoo.it</t>
  </si>
  <si>
    <t>B&amp;B Villa Dea</t>
  </si>
  <si>
    <t>Strada Comunale Centinarola 37</t>
  </si>
  <si>
    <t>BEDANDBREAKFASTVILLADEAFANO.WORDPRESS.COM</t>
  </si>
  <si>
    <t>villadeafano@libero.it</t>
  </si>
  <si>
    <t>B&amp;B Madonna Degli Angeli</t>
  </si>
  <si>
    <t>Strada Com.Le Madonna Degli Angeli 90</t>
  </si>
  <si>
    <t>Borgo Della Luca</t>
  </si>
  <si>
    <t>MADONNADEGLIANGELI.IT</t>
  </si>
  <si>
    <t>info@madonnadegliangeli.it</t>
  </si>
  <si>
    <t>Al Girasole B&amp;B</t>
  </si>
  <si>
    <t>Via Stefano Tomani Amiani 33</t>
  </si>
  <si>
    <t>BBGIRASOLEFANO.IT</t>
  </si>
  <si>
    <t>algirasolebandb@libero.it</t>
  </si>
  <si>
    <t>B&amp;B Citta' Della Fortuna</t>
  </si>
  <si>
    <t>Via Alessandrini 43</t>
  </si>
  <si>
    <t>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</si>
  <si>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</si>
  <si>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</si>
  <si>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</si>
  <si>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</si>
  <si>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</si>
  <si>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Localita' Chiaruccia 84</t>
  </si>
  <si>
    <t>BEDANDBREAKFASTLAMAGNOLIA.IT</t>
  </si>
  <si>
    <t>magnoliafano@virgilio.it</t>
  </si>
  <si>
    <t>B&amp;B Ca' La Cornacchia</t>
  </si>
  <si>
    <t>Via Serra Alta 16</t>
  </si>
  <si>
    <t>CALACORNACCHIA.IT</t>
  </si>
  <si>
    <t>bedcorn@gmail.com</t>
  </si>
  <si>
    <t>B&amp;B Ca' I Severi</t>
  </si>
  <si>
    <t>Via Pagino Castello 1</t>
  </si>
  <si>
    <t>BBCAISEVERI.IT</t>
  </si>
  <si>
    <t>caiseveri@libero.it</t>
  </si>
  <si>
    <t>B&amp;B Garden</t>
  </si>
  <si>
    <t>Via Martin Luther King 35</t>
  </si>
  <si>
    <t>BBGARDEN.IT</t>
  </si>
  <si>
    <t>bedandbreakfastgarden@gmail.com</t>
  </si>
  <si>
    <t>Sant'Aldebrando Bed&amp;Breakfast</t>
  </si>
  <si>
    <t>Via S. Aldebrando 23</t>
  </si>
  <si>
    <t>BEBSANTALDEBRANDO.COM</t>
  </si>
  <si>
    <t>info@bebsantaldebrando.com</t>
  </si>
  <si>
    <t>B&amp;B Al Mulino</t>
  </si>
  <si>
    <t>Via Molino Delle Ginestre 29</t>
  </si>
  <si>
    <t>BBALMULINO.IT</t>
  </si>
  <si>
    <t>info@bbalmulino.it</t>
  </si>
  <si>
    <t>B&amp;B Ca' Giorgetto</t>
  </si>
  <si>
    <t>Localita' Ca' Giorgetto 216</t>
  </si>
  <si>
    <t>BEDANDBREAKFASTCAGIORGETTO.COM</t>
  </si>
  <si>
    <t>paxismith@libero.it</t>
  </si>
  <si>
    <t>B&amp;B Ai Piedi Del Catria</t>
  </si>
  <si>
    <t>Via Strada Del Caprile 2</t>
  </si>
  <si>
    <t>AIPIEDIDELCATRIA.IT</t>
  </si>
  <si>
    <t>pmorbi@tin.it</t>
  </si>
  <si>
    <t>B&amp;B La Foce</t>
  </si>
  <si>
    <t>Via Fonte Avellana 19</t>
  </si>
  <si>
    <t>BEBLAFOCE.IT</t>
  </si>
  <si>
    <t>cinisco@alice.it; info@beblafoce.it</t>
  </si>
  <si>
    <t>B&amp;B Casa Della Stella</t>
  </si>
  <si>
    <t>Via Tario 1</t>
  </si>
  <si>
    <t>CASADELLASTELLA.IT</t>
  </si>
  <si>
    <t>info@casadellastella.it</t>
  </si>
  <si>
    <t>B&amp;B Villa Dei Fiori</t>
  </si>
  <si>
    <t>Via Santo Stefano 5</t>
  </si>
  <si>
    <t>BB-GRADARA.COM</t>
  </si>
  <si>
    <t>info@bb-gradara.com</t>
  </si>
  <si>
    <t>B&amp;B Ca' Riccio Della Faggiola</t>
  </si>
  <si>
    <t>Cà Riccio 14</t>
  </si>
  <si>
    <t>CARICCIODELLAFAGGIOLA.IT</t>
  </si>
  <si>
    <t>info@caricciodellafaggiola.it</t>
  </si>
  <si>
    <t>B&amp;B Il Soccorso</t>
  </si>
  <si>
    <t>Via Soccorso 2</t>
  </si>
  <si>
    <t>BBILSOCCORSO.IT</t>
  </si>
  <si>
    <t>info@bbilsoccorso.it</t>
  </si>
  <si>
    <t>B&amp;B Il Casale</t>
  </si>
  <si>
    <t>Via Montemarino 11</t>
  </si>
  <si>
    <t>Montemarino</t>
  </si>
  <si>
    <t>ILCASALESPADONI.IT</t>
  </si>
  <si>
    <t>ilcasale.spadoni@libero.it</t>
  </si>
  <si>
    <t>B&amp;B Casale Rossi</t>
  </si>
  <si>
    <t>Via D'Annunzio 5</t>
  </si>
  <si>
    <t>ROBERTOROSSI79@LIVE.IT</t>
  </si>
  <si>
    <t>casalerossi.roberto@gmail.com;</t>
  </si>
  <si>
    <t>Via Marte 3</t>
  </si>
  <si>
    <t>LAVANDAINFINITO.COM</t>
  </si>
  <si>
    <t>info@lavandainfinito.com</t>
  </si>
  <si>
    <t>B&amp;B Il Gufo Rilassato</t>
  </si>
  <si>
    <t>Via Xxiv Maggio 36</t>
  </si>
  <si>
    <t>Frazione  San Michele Al Fiume</t>
  </si>
  <si>
    <t>ILGUFORILASSATO.COM</t>
  </si>
  <si>
    <t>info@ilguforilassato.com</t>
  </si>
  <si>
    <t>B&amp;B La Dimora Del Gambero</t>
  </si>
  <si>
    <t>Via Michelangelo Buonarroti 25</t>
  </si>
  <si>
    <t>DIMORADELGAMBERO.EU</t>
  </si>
  <si>
    <t>info@dimoradelgambero.eu</t>
  </si>
  <si>
    <t>Ca' Dell'Olmo</t>
  </si>
  <si>
    <t>Via Montecipollino 16</t>
  </si>
  <si>
    <t>CADELLOLMO.ALTERVISTA.ORG</t>
  </si>
  <si>
    <t>cadellolmo@altervista.org</t>
  </si>
  <si>
    <t>B&amp;B Casa Cante La Garbatina</t>
  </si>
  <si>
    <t>Strada Montecucco 1</t>
  </si>
  <si>
    <t>Localita'  Monte Cucco</t>
  </si>
  <si>
    <t>LAGARBATINA.EU</t>
  </si>
  <si>
    <t>info@lagarbatina.eu</t>
  </si>
  <si>
    <t>B&amp;B Van Hamburg Annelies</t>
  </si>
  <si>
    <t>Frazione Montesecco 54</t>
  </si>
  <si>
    <t>B&amp;B La Gazza Ladra</t>
  </si>
  <si>
    <t>Via Nuti 1</t>
  </si>
  <si>
    <t>LAGAZZALADRABB.IT</t>
  </si>
  <si>
    <t>info@lagazzaladrabb.it</t>
  </si>
  <si>
    <t>B&amp;B Angelo Custode</t>
  </si>
  <si>
    <t>Strada Della Rupola 6</t>
  </si>
  <si>
    <t>LOREDANACIPRESSI.IT</t>
  </si>
  <si>
    <t>loredana.cipressi@yahoo.it</t>
  </si>
  <si>
    <t>B&amp;B Prema Dham</t>
  </si>
  <si>
    <t>Strada Santa Lucia 19</t>
  </si>
  <si>
    <t>Ginestreto Di Pesaro</t>
  </si>
  <si>
    <t>ASSOCIAZIONEPREMADHAM.COM</t>
  </si>
  <si>
    <t>info@associazionepremadham.com</t>
  </si>
  <si>
    <t>B&amp;B Casa Ezelina</t>
  </si>
  <si>
    <t>Strada Di Santa Lucia 1</t>
  </si>
  <si>
    <t>Localita'  Ginestreto Di Pesaro</t>
  </si>
  <si>
    <t>CASAEZELINA.IT</t>
  </si>
  <si>
    <t>info@casaezelina.it</t>
  </si>
  <si>
    <t>B&amp;B Pigiotto</t>
  </si>
  <si>
    <t>Via Petrucci 55</t>
  </si>
  <si>
    <t>Pesaro Centro</t>
  </si>
  <si>
    <t>PIGIOTTO.IT</t>
  </si>
  <si>
    <t>pigiotto.pesaro@gmail.com</t>
  </si>
  <si>
    <t>B&amp;B Panoramic</t>
  </si>
  <si>
    <t>Strada Tresole 44</t>
  </si>
  <si>
    <t>BEBPANORAMIC.IT</t>
  </si>
  <si>
    <t>info@bebpanoramic.it</t>
  </si>
  <si>
    <t>B&amp;B Lucilla Villa</t>
  </si>
  <si>
    <t>Via G.Torelli 5</t>
  </si>
  <si>
    <t>BNBLUCILLAVILLA.IT</t>
  </si>
  <si>
    <t>mt.pampaloni@gmail.com</t>
  </si>
  <si>
    <t>B&amp;B La Grande Agave</t>
  </si>
  <si>
    <t>Strada Della Siligata 12</t>
  </si>
  <si>
    <t>LAGRANDEAGAVE.IT</t>
  </si>
  <si>
    <t>lagrandeagave@gmail.com</t>
  </si>
  <si>
    <t>Strada Micaloro 1</t>
  </si>
  <si>
    <t>ILPOGGIOPESARO.IT</t>
  </si>
  <si>
    <t>info@ilpoggiopesaro.it</t>
  </si>
  <si>
    <t>B&amp;B Dai Casoli</t>
  </si>
  <si>
    <t>Strada Del Boncio 61</t>
  </si>
  <si>
    <t>DAICASOLI.IT</t>
  </si>
  <si>
    <t>casoli@libero.it</t>
  </si>
  <si>
    <t>B&amp;B Residenza La Canonica</t>
  </si>
  <si>
    <t>RESIDENZALACANONICA.COM</t>
  </si>
  <si>
    <t>B&amp;B Capotorto</t>
  </si>
  <si>
    <t>Via Cà Capotorto 1</t>
  </si>
  <si>
    <t>Riceci</t>
  </si>
  <si>
    <t>CAPOTORTO.BE</t>
  </si>
  <si>
    <t>info@capotorto.be</t>
  </si>
  <si>
    <t>B&amp;B La Locanda Di Cavoleto</t>
  </si>
  <si>
    <t>Località Cavoleto 8</t>
  </si>
  <si>
    <t>LALOCANDADICAVOLETO.IT</t>
  </si>
  <si>
    <t>info@lalocandadicavoleto.it</t>
  </si>
  <si>
    <t>B&amp;B Fonte Grima</t>
  </si>
  <si>
    <t>Via Montefeltresca 167</t>
  </si>
  <si>
    <t>Ponte Cappuccini</t>
  </si>
  <si>
    <t>FONTEGRIMA.IT</t>
  </si>
  <si>
    <t>annamaria.salucci@gmail.com</t>
  </si>
  <si>
    <t>B&amp;B Villa Taddea</t>
  </si>
  <si>
    <t>Localita' Baciardi 1</t>
  </si>
  <si>
    <t>VLLATADDEA.COM</t>
  </si>
  <si>
    <t>info@villataddea.com</t>
  </si>
  <si>
    <t>B&amp;B Antico Ulivo</t>
  </si>
  <si>
    <t>Via Cesare Pavese 1</t>
  </si>
  <si>
    <t>Calcinelli</t>
  </si>
  <si>
    <t>ANTICOULIVO.COM</t>
  </si>
  <si>
    <t>anticoulivo@libero.it</t>
  </si>
  <si>
    <t>B&amp;B Casa Sorgente</t>
  </si>
  <si>
    <t>Strada Acqua Sorgente 2</t>
  </si>
  <si>
    <t>CASASORGENTE.NL</t>
  </si>
  <si>
    <t>info@casasorgente.nl</t>
  </si>
  <si>
    <t>Redgekko B&amp;B</t>
  </si>
  <si>
    <t>Strada Di Mezzo 61</t>
  </si>
  <si>
    <t>REDGEKKO.ONWEB.IT</t>
  </si>
  <si>
    <t>bbredgekko@gmail.com</t>
  </si>
  <si>
    <t>B&amp;B Spicello Di Cingolani Sandro</t>
  </si>
  <si>
    <t>Strada Spicello 24</t>
  </si>
  <si>
    <t>CINGOLANISANDRO.IT</t>
  </si>
  <si>
    <t>info@cingolanisandro.it</t>
  </si>
  <si>
    <t>B&amp;B Le Tamerici</t>
  </si>
  <si>
    <t>Strada Orcianense 91</t>
  </si>
  <si>
    <t>LETAMERICI.BIZ</t>
  </si>
  <si>
    <t>info@letamerici.biz</t>
  </si>
  <si>
    <t>B&amp;B Al Castello Di Montalfoglio</t>
  </si>
  <si>
    <t>Piazza San Martino 2</t>
  </si>
  <si>
    <t>MONTALFOGLIO.IT</t>
  </si>
  <si>
    <t>info@montalfoglio.it</t>
  </si>
  <si>
    <t>B&amp;B Terra E Cielo</t>
  </si>
  <si>
    <t>Vocabolo Calmancino 4</t>
  </si>
  <si>
    <t>CALMANCINO.EU</t>
  </si>
  <si>
    <t>B&amp;B Cellavecchia</t>
  </si>
  <si>
    <t>Via Apecchiese 6</t>
  </si>
  <si>
    <t>CELLAVECCHIA.COM</t>
  </si>
  <si>
    <t>info@cellavecchia.com</t>
  </si>
  <si>
    <t>B&amp;B Galli Enrico</t>
  </si>
  <si>
    <t>Via Giovanni Pascoli 1</t>
  </si>
  <si>
    <t>MADONNAGRANDE.COM</t>
  </si>
  <si>
    <t>info@madonnagrande.com</t>
  </si>
  <si>
    <t>Bed&amp;Breakfast I Cipressi Ex Villa Maroncelli</t>
  </si>
  <si>
    <t>Via Raffaello 170</t>
  </si>
  <si>
    <t>BBCIPRESSI.IT</t>
  </si>
  <si>
    <t>vsrbe@libero.it</t>
  </si>
  <si>
    <t>B&amp;B Ca' Agostino Di Jorg Peter</t>
  </si>
  <si>
    <t>Via Ca' Agostino (S.M. Val Di Loto) 12</t>
  </si>
  <si>
    <t>CA-AGOSTINO.IT</t>
  </si>
  <si>
    <t>caagostinobeb@libero.it</t>
  </si>
  <si>
    <t>Art B&amp;B</t>
  </si>
  <si>
    <t>Via Nuova 155</t>
  </si>
  <si>
    <t>Mercatale</t>
  </si>
  <si>
    <t>ARTBB.ONWEB.IT</t>
  </si>
  <si>
    <t>riminucci@gmail.com</t>
  </si>
  <si>
    <t>B&amp;B La Serra Del Sasso</t>
  </si>
  <si>
    <t>Via A. Battelli 8</t>
  </si>
  <si>
    <t>LASERRADELSASSO.IT</t>
  </si>
  <si>
    <t>odecca@email.it</t>
  </si>
  <si>
    <t>B&amp;B Casa Fiorita Di Cavalli Rosanna</t>
  </si>
  <si>
    <t>Via Giacomo Matteotti 5</t>
  </si>
  <si>
    <t>CASAFIORITABB.IT</t>
  </si>
  <si>
    <t>info@casafioritabb.it</t>
  </si>
  <si>
    <t>La Casa Del Tesoro</t>
  </si>
  <si>
    <t>Strada Del Tesoro 12</t>
  </si>
  <si>
    <t>CASADELTESORO.IT</t>
  </si>
  <si>
    <t>casadeltesoro@gmail.com</t>
  </si>
  <si>
    <t>B&amp;B Margherita</t>
  </si>
  <si>
    <t>Strada Pirano 21</t>
  </si>
  <si>
    <t>BB-MARGHERITA.NET</t>
  </si>
  <si>
    <t>info@bb-margherita.net</t>
  </si>
  <si>
    <t>Tarcisio B&amp;B</t>
  </si>
  <si>
    <t>Via I. Balducci 5</t>
  </si>
  <si>
    <t>TARCISIOBB.COM</t>
  </si>
  <si>
    <t>tarcisiobeb@gmail.com</t>
  </si>
  <si>
    <t>Strada Picciano 21</t>
  </si>
  <si>
    <t>BEDANDBREAKFASTILGIARDINO.COM</t>
  </si>
  <si>
    <t>info@bedandbreakfastilgiardino.com</t>
  </si>
  <si>
    <t>Antica Fonte</t>
  </si>
  <si>
    <t>Via Aldo Moro 106</t>
  </si>
  <si>
    <t>ANTICAFONTEBNB.COM</t>
  </si>
  <si>
    <t>lucianomarcantoni@libero.it</t>
  </si>
  <si>
    <t>B&amp;B Monte San Pietro</t>
  </si>
  <si>
    <t>Monte San Pietro</t>
  </si>
  <si>
    <t>BBMONTESANPIETRO.IT</t>
  </si>
  <si>
    <t>info@bbmontesanpietro.it</t>
  </si>
  <si>
    <t>B&amp;B Mulino Della Ricavata</t>
  </si>
  <si>
    <t>Via Porta Celle 5</t>
  </si>
  <si>
    <t>Molino Arcavata</t>
  </si>
  <si>
    <t>MULINODELLARICAVATA.COM</t>
  </si>
  <si>
    <t>info@mulinodellaricavata.com</t>
  </si>
  <si>
    <t>B&amp;B Fox'S Hill</t>
  </si>
  <si>
    <t>Localita' Sant' Andrea In Serra D' Ocre 1</t>
  </si>
  <si>
    <t>FOXHILL.IT</t>
  </si>
  <si>
    <t>fox.elizabeth@libero.it</t>
  </si>
  <si>
    <t>B&amp;B Casa Mini Di Faggi Luciano</t>
  </si>
  <si>
    <t>Via F. Ugolini 32</t>
  </si>
  <si>
    <t>CASAMINI.IT</t>
  </si>
  <si>
    <t>casamini@gmail.com</t>
  </si>
  <si>
    <t>B&amp;B Il Casale Del Duca</t>
  </si>
  <si>
    <t>Strada Provinciale Montefabbri 104</t>
  </si>
  <si>
    <t>Cal Duca</t>
  </si>
  <si>
    <t>ILCASALEDELDUCA.IT</t>
  </si>
  <si>
    <t>info@ilcasaledelduca.it</t>
  </si>
  <si>
    <t>B&amp;B La Natura</t>
  </si>
  <si>
    <t>Via San Bartolo - Localita' Rancitella 2</t>
  </si>
  <si>
    <t>Localita'  Rancitella - Via San Bartolo</t>
  </si>
  <si>
    <t>BBLANATURA.IT</t>
  </si>
  <si>
    <t>info@bblanatura.it</t>
  </si>
  <si>
    <t>B&amp;B Il Ghetto</t>
  </si>
  <si>
    <t>Via Stretta 31</t>
  </si>
  <si>
    <t>ILGHETTO.NET</t>
  </si>
  <si>
    <t>ilghettourbino@gmail.com</t>
  </si>
  <si>
    <t>Anna Bed &amp; Breakfast</t>
  </si>
  <si>
    <t>ANNA-BED-BREAKFAST.IT</t>
  </si>
  <si>
    <t>ardu09@gmail.com</t>
  </si>
  <si>
    <t>B&amp;B Delle Duchesse</t>
  </si>
  <si>
    <t>Via Santa Margherita 22</t>
  </si>
  <si>
    <t>ALBERGORAFFAELLO.COM</t>
  </si>
  <si>
    <t>info@albergoraffaello.com</t>
  </si>
  <si>
    <t>B&amp;B La Valle</t>
  </si>
  <si>
    <t>Via Della Valle 1</t>
  </si>
  <si>
    <t>BBLAVALLE.COM</t>
  </si>
  <si>
    <t>prenotazioni@bblavalle.com</t>
  </si>
  <si>
    <t>B&amp;B Acacia</t>
  </si>
  <si>
    <t>Via Strada Provinciale Numero 9 Feltresca 63</t>
  </si>
  <si>
    <t>ACACIAURBINO.IT</t>
  </si>
  <si>
    <t>sdenti@libero.it</t>
  </si>
  <si>
    <t>B&amp;B Abaco - Alma Domus</t>
  </si>
  <si>
    <t>Via Mainardi 1</t>
  </si>
  <si>
    <t>ALMADOMUS.IT</t>
  </si>
  <si>
    <t>almadomus@gmail.com</t>
  </si>
  <si>
    <t>B&amp;B San Francesco</t>
  </si>
  <si>
    <t>Via Raffaello 9</t>
  </si>
  <si>
    <t>BBSANFRANCESCOURBINO.COM</t>
  </si>
  <si>
    <t>info@bbsanfrancescourbino.com</t>
  </si>
  <si>
    <t>B&amp;B  At  Villa San Martino</t>
  </si>
  <si>
    <t>Via Ca' Le Suore 12</t>
  </si>
  <si>
    <t>VILLASANMARTINO.NET</t>
  </si>
  <si>
    <t>villasanctusmartini@libero.it</t>
  </si>
  <si>
    <t>B&amp;B Le Calle</t>
  </si>
  <si>
    <t>Via Paolo Uccello 4</t>
  </si>
  <si>
    <t>Localita' Trasanni</t>
  </si>
  <si>
    <t>BBLECALLE.IT</t>
  </si>
  <si>
    <t>le.calle@yahoo.it</t>
  </si>
  <si>
    <t>B&amp;B Ai Cipressi</t>
  </si>
  <si>
    <t>B&amp;B La Scuola</t>
  </si>
  <si>
    <t>Via Palazzo Del Piano 3</t>
  </si>
  <si>
    <t>BBLASCUOLA.IT</t>
  </si>
  <si>
    <t>acecco@tin.it</t>
  </si>
  <si>
    <t>Al Noce Bianco</t>
  </si>
  <si>
    <t>Ca' Dondo 44</t>
  </si>
  <si>
    <t>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</si>
  <si>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</si>
  <si>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</si>
  <si>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</si>
  <si>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</si>
  <si>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</si>
  <si>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</si>
  <si>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Cal Torello</t>
  </si>
  <si>
    <t>Via Strada Provinciale Montefabbri 87</t>
  </si>
  <si>
    <t>Pallino</t>
  </si>
  <si>
    <t>CALTORELLO.IT</t>
  </si>
  <si>
    <t>caltorello@gmail.com</t>
  </si>
  <si>
    <t>B&amp;B Villa Anjana</t>
  </si>
  <si>
    <t>Via S. Eufemia 7/9</t>
  </si>
  <si>
    <t>San Eufemia</t>
  </si>
  <si>
    <t>VILLAANJANA.ALTERVISTA.ORG</t>
  </si>
  <si>
    <t>villaanjana@libero.it</t>
  </si>
  <si>
    <t>Ca' La Pacina</t>
  </si>
  <si>
    <t>Via Del Collegio 4</t>
  </si>
  <si>
    <t>TURISMO.MARCHE.IT</t>
  </si>
  <si>
    <t>calapacina@yahoo.it</t>
  </si>
  <si>
    <t>B&amp;B Ca' Il Governatore</t>
  </si>
  <si>
    <t>Via Strada Provinciale Montefabbri 30</t>
  </si>
  <si>
    <t>ILGOVERNATORE.IT</t>
  </si>
  <si>
    <t>info@ilgovernatore.it</t>
  </si>
  <si>
    <t>B&amp;B Casa Dolce Casa</t>
  </si>
  <si>
    <t>Via San Bernardino 55</t>
  </si>
  <si>
    <t>CASADOLCECASAURBINO.COM</t>
  </si>
  <si>
    <t>casadolcecasaurbino@gmail.com</t>
  </si>
  <si>
    <t>B&amp;B Ca' Marchigiano</t>
  </si>
  <si>
    <t>Via Monte Avorio 3</t>
  </si>
  <si>
    <t>BBCAMARCHIGIANO.IT</t>
  </si>
  <si>
    <t>info@bbcamarchigiano.it</t>
  </si>
  <si>
    <t>Montefeltro</t>
  </si>
  <si>
    <t>Via Del Forno 1</t>
  </si>
  <si>
    <t>BBMONTEFELTRO.IT</t>
  </si>
  <si>
    <t>info@bbmontefeltro.it</t>
  </si>
  <si>
    <t>B&amp;B Ca' Giovanni Country Resort</t>
  </si>
  <si>
    <t>Via San Lorenzo In Solfinelli 1</t>
  </si>
  <si>
    <t>CAGIOVANNI.EU</t>
  </si>
  <si>
    <t>cagiovanni@gmail.com</t>
  </si>
  <si>
    <t>Raffaello</t>
  </si>
  <si>
    <t>Viale Polidoro Virgili 13</t>
  </si>
  <si>
    <t>BBRAFFAELLO.COM</t>
  </si>
  <si>
    <t>bbraffaello@gmail.com</t>
  </si>
  <si>
    <t>B&amp;B Fontespino</t>
  </si>
  <si>
    <t>Via Fontespino 9</t>
  </si>
  <si>
    <t>BBFONTESPINO.IT</t>
  </si>
  <si>
    <t>restavileuomo@libero.it</t>
  </si>
  <si>
    <t>B&amp;B Aquilone</t>
  </si>
  <si>
    <t>BBAQUILONE.COM</t>
  </si>
  <si>
    <t>B&amp;B Il Giuggiolo</t>
  </si>
  <si>
    <t>Via Cal Mazzante 14</t>
  </si>
  <si>
    <t>ILGIUGGIOLO.INFO</t>
  </si>
  <si>
    <t>info@ilgiuggiolo.info</t>
  </si>
  <si>
    <t>Il Posto Delle Fate</t>
  </si>
  <si>
    <t>Via Duchi Del Montefeltro 26</t>
  </si>
  <si>
    <t>POSTODELLEFATE.IT</t>
  </si>
  <si>
    <t>m.dubaldo@libero.it</t>
  </si>
  <si>
    <t>B&amp;B I Canonici</t>
  </si>
  <si>
    <t>Via Ca' I Canonici 9</t>
  </si>
  <si>
    <t>CANONICI.IT</t>
  </si>
  <si>
    <t>info@canonici.it</t>
  </si>
  <si>
    <t>Ca'  Lajala</t>
  </si>
  <si>
    <t>Via S. Eufemia 5</t>
  </si>
  <si>
    <t>CALAJALA.COM</t>
  </si>
  <si>
    <t>calajala@gmail.com</t>
  </si>
  <si>
    <t>Le Cerquelle</t>
  </si>
  <si>
    <t>Via Colonna 23</t>
  </si>
  <si>
    <t>LECERQUELLE.IT</t>
  </si>
  <si>
    <t>antoniocipollini@interfree.it</t>
  </si>
  <si>
    <t>Residenza Ambrogi Luxury B&amp;B</t>
  </si>
  <si>
    <t>Piazzale Roma 1/A</t>
  </si>
  <si>
    <t>RESIDENZAMBROGI.COM</t>
  </si>
  <si>
    <t>info@residenzambrogi.com</t>
  </si>
  <si>
    <t>B&amp;B Villa Paradiso</t>
  </si>
  <si>
    <t>Via Cardinal Bessarione 2</t>
  </si>
  <si>
    <t>BBVILLAPARADISO.IT</t>
  </si>
  <si>
    <t>info@bbvillaparadiso.it</t>
  </si>
  <si>
    <t>B&amp;B Bianco Nuvola</t>
  </si>
  <si>
    <t>Via Belvedere 37</t>
  </si>
  <si>
    <t>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</si>
  <si>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</si>
  <si>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</si>
  <si>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</si>
  <si>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</si>
  <si>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</si>
  <si>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</si>
  <si>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El Kot</t>
  </si>
  <si>
    <t>Via Del Baldo 8</t>
  </si>
  <si>
    <t>Localita'  Montefabbri</t>
  </si>
  <si>
    <t>ELKOT.IT</t>
  </si>
  <si>
    <t>marcolino.66@hotmail.it</t>
  </si>
  <si>
    <t>B&amp;B La Pineta</t>
  </si>
  <si>
    <t>Via Forquini 4</t>
  </si>
  <si>
    <t>Localita' Colbordolo</t>
  </si>
  <si>
    <t>LAPINETA-BB.IT</t>
  </si>
  <si>
    <t>bbla.pineta@alice.it</t>
  </si>
  <si>
    <t>B&amp;B La Capinera</t>
  </si>
  <si>
    <t>Contrada Noci 7</t>
  </si>
  <si>
    <t>Frazione Castel D'Emilio</t>
  </si>
  <si>
    <t>LATERRADEICASTELLI.IT/DORMIRE/BBLA-CAPINERA</t>
  </si>
  <si>
    <t>robertacapinera@hotmail.it</t>
  </si>
  <si>
    <t>B&amp;B La Cilicchia</t>
  </si>
  <si>
    <t>C.Da Colonna 8</t>
  </si>
  <si>
    <t>LACILICCHIA.IT</t>
  </si>
  <si>
    <t>info@lacilicchia.it</t>
  </si>
  <si>
    <t>4 Pini</t>
  </si>
  <si>
    <t>Via Della Madonnetta 10/A</t>
  </si>
  <si>
    <t>4PINI.IT</t>
  </si>
  <si>
    <t>info@4pini.it</t>
  </si>
  <si>
    <t>B&amp;B Vistazzurra</t>
  </si>
  <si>
    <t>Via Tronto 59</t>
  </si>
  <si>
    <t>VISTAZZURRA.IT</t>
  </si>
  <si>
    <t>info@vistazzurra.it</t>
  </si>
  <si>
    <t>B&amp;B Colle Lauro</t>
  </si>
  <si>
    <t>Frazione Massignano 110</t>
  </si>
  <si>
    <t>COLLELAURO.COM</t>
  </si>
  <si>
    <t>info@collelauro.com</t>
  </si>
  <si>
    <t>Frazione Varano 228</t>
  </si>
  <si>
    <t>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</si>
  <si>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</si>
  <si>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</si>
  <si>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</si>
  <si>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</si>
  <si>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</si>
  <si>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B&amp;B Stelle Del Conero</t>
  </si>
  <si>
    <t>Via Alpi 17</t>
  </si>
  <si>
    <t>STELLEDELCONERO.IT</t>
  </si>
  <si>
    <t>info@stelledelconero.it</t>
  </si>
  <si>
    <t>B&amp;B Villa  Ngiolo'</t>
  </si>
  <si>
    <t>Via Marecchia 9</t>
  </si>
  <si>
    <t>VILLANGIOLO.COM</t>
  </si>
  <si>
    <t>info@villangiolo.com</t>
  </si>
  <si>
    <t>B&amp;B Campo Del Mare</t>
  </si>
  <si>
    <t>Frazione Massignano 128</t>
  </si>
  <si>
    <t>CAMPODELMARE.IT</t>
  </si>
  <si>
    <t>info@campodelmare.it</t>
  </si>
  <si>
    <t>B&amp;B Glicine</t>
  </si>
  <si>
    <t>Frazione Montesicuro 211</t>
  </si>
  <si>
    <t>GLICINEANCONA.IT</t>
  </si>
  <si>
    <t>glicine.ancona@virgilio.it</t>
  </si>
  <si>
    <t>B&amp;B Villa Fioreconero</t>
  </si>
  <si>
    <t>Strada Del Castellano 42</t>
  </si>
  <si>
    <t>VILLAFIORECONERO.IT</t>
  </si>
  <si>
    <t>info@villafioreconero.it</t>
  </si>
  <si>
    <t>B&amp;B Il Verde Pino</t>
  </si>
  <si>
    <t>Via Chienti 24</t>
  </si>
  <si>
    <t>Localita' Torrette</t>
  </si>
  <si>
    <t>ILVERDEPINO.IT</t>
  </si>
  <si>
    <t>www.ilverdepino.it</t>
  </si>
  <si>
    <t>B&amp;B Il Grecale</t>
  </si>
  <si>
    <t>Via Archibugi 3</t>
  </si>
  <si>
    <t>ILGRECALEANCONA.IT</t>
  </si>
  <si>
    <t>info@ilgrecaleancona.it;</t>
  </si>
  <si>
    <t>B&amp;B Arts And Music</t>
  </si>
  <si>
    <t>Corso Garibaldi 110 110</t>
  </si>
  <si>
    <t>Centro</t>
  </si>
  <si>
    <t>BBANCONA.COM</t>
  </si>
  <si>
    <t>chicco_1986@hotmail.it</t>
  </si>
  <si>
    <t>B&amp;B I Trinci</t>
  </si>
  <si>
    <t>Via Montecavallo 358</t>
  </si>
  <si>
    <t>Frazione Varano</t>
  </si>
  <si>
    <t>CONEROTRINCI@GMAIL.COM</t>
  </si>
  <si>
    <t>augustotrinci17@gmail.com</t>
  </si>
  <si>
    <t>Frazione Castiglioni 80</t>
  </si>
  <si>
    <t>BBLEFONTANELLE.EU</t>
  </si>
  <si>
    <t>p.r.sonnia@gmail.com</t>
  </si>
  <si>
    <t>Bosimano</t>
  </si>
  <si>
    <t>Frazione Prosano - Localita' Bosimano 60</t>
  </si>
  <si>
    <t>Prosano</t>
  </si>
  <si>
    <t>AGRI-BOSIMANO.COM</t>
  </si>
  <si>
    <t>cenlui@libero.it</t>
  </si>
  <si>
    <t>Rosa Nel Pozzo</t>
  </si>
  <si>
    <t>Frazione San Pietro In Musio 43</t>
  </si>
  <si>
    <t>ROSANELPOZZO.COM</t>
  </si>
  <si>
    <t>Borgo Bonaventura</t>
  </si>
  <si>
    <t>Frazione Prosano - Localita' Bosimano 57</t>
  </si>
  <si>
    <t>BORGOBONAVENTURA.IT</t>
  </si>
  <si>
    <t>info@borgobonaventura.it</t>
  </si>
  <si>
    <t>Il Pentolone In Compagnia</t>
  </si>
  <si>
    <t>Frazione Avacelli 26</t>
  </si>
  <si>
    <t>PENTOLONEINCOMPAGNIA.IT</t>
  </si>
  <si>
    <t>pentolone@live.it</t>
  </si>
  <si>
    <t>Frazione Nidastore 11</t>
  </si>
  <si>
    <t>NIDASTORE.JIMDO.COM</t>
  </si>
  <si>
    <t>s.rocchetti@libero.it</t>
  </si>
  <si>
    <t>Villa San Giovanni</t>
  </si>
  <si>
    <t>Frazione San Giovanni Battista - Via San Martino 4</t>
  </si>
  <si>
    <t>FERIENWOHNUNG-MARKEN-ARCEVIA.DE</t>
  </si>
  <si>
    <t>villa.sangiovanni@googlemail.com</t>
  </si>
  <si>
    <t>Molino Vecchio</t>
  </si>
  <si>
    <t>Frazione Castiglioni 70</t>
  </si>
  <si>
    <t>CASTIGLIONIDIARCEVIA.IT/MOLINO</t>
  </si>
  <si>
    <t>kurt.luks@gmail.com</t>
  </si>
  <si>
    <t>B&amp;B Al Rifugio Divino Di Landi Luciano</t>
  </si>
  <si>
    <t>Via Gavigliano 16</t>
  </si>
  <si>
    <t>AZIENDALANDI.IT</t>
  </si>
  <si>
    <t>aziendalandi@aziendalandi.it</t>
  </si>
  <si>
    <t>Sumi Cottage Bed And Breakfast</t>
  </si>
  <si>
    <t>Via Giacomo Matteotti 25</t>
  </si>
  <si>
    <t>SUMICOTTAGE.IT</t>
  </si>
  <si>
    <t>michael.woodbridge@libero.it</t>
  </si>
  <si>
    <t>Locanda Del Musone</t>
  </si>
  <si>
    <t>Via Ernesto Che Guevara 56</t>
  </si>
  <si>
    <t>LALOCANDADELMUSONE.IT</t>
  </si>
  <si>
    <t>informazioni@lalocandadelmusone.it</t>
  </si>
  <si>
    <t>B&amp;B Il Nido Di Pat</t>
  </si>
  <si>
    <t>Via A. Ponchielli 1/A</t>
  </si>
  <si>
    <t>ILNIDODIPAT.IT</t>
  </si>
  <si>
    <t>ilnidodipat@tiscali.it</t>
  </si>
  <si>
    <t>B&amp;B La Fuchsia</t>
  </si>
  <si>
    <t>Via A. L.Corvalan 7</t>
  </si>
  <si>
    <t>LAFUCHSIA.IT</t>
  </si>
  <si>
    <t>info@lafuchsia.it</t>
  </si>
  <si>
    <t>B&amp;B La Finestra Sul Conero</t>
  </si>
  <si>
    <t>Via Giovanni Xiii 14</t>
  </si>
  <si>
    <t>San  Agostino</t>
  </si>
  <si>
    <t>LAFINESTRASULCONERO.IT</t>
  </si>
  <si>
    <t>info@lafinestrasulconero.it</t>
  </si>
  <si>
    <t>B&amp;B Villa Poticcio</t>
  </si>
  <si>
    <t>Villa Poticcio 23</t>
  </si>
  <si>
    <t>Localita'  Acquaviva</t>
  </si>
  <si>
    <t>VILLAPOTICCIO.IT</t>
  </si>
  <si>
    <t>giampaolo.giaccaglia@libero.it</t>
  </si>
  <si>
    <t>B&amp;B In Casa D'Arte</t>
  </si>
  <si>
    <t>Via Sabatucci 23</t>
  </si>
  <si>
    <t>INCASADARTE.IT</t>
  </si>
  <si>
    <t>info@incasadarte.it</t>
  </si>
  <si>
    <t>B&amp;B In Casa D'Arte - Residenza Storica</t>
  </si>
  <si>
    <t>Piazza Della Liberta' 6</t>
  </si>
  <si>
    <t>B&amp;B Palazzo Boscareto</t>
  </si>
  <si>
    <t>Via N. Boscareto 4</t>
  </si>
  <si>
    <t>PALAZZOBOSCARETO.COM</t>
  </si>
  <si>
    <t>info@palazzoboscareto.com</t>
  </si>
  <si>
    <t>B&amp;B Il Settimo Borgo</t>
  </si>
  <si>
    <t>B&amp;B Corinaldo Holiday</t>
  </si>
  <si>
    <t>Strada Dei Sartini 10</t>
  </si>
  <si>
    <t>CORINALDOHOLIDAY.IT</t>
  </si>
  <si>
    <t>info@corinaldoholiday.it</t>
  </si>
  <si>
    <t>B&amp;B Casa Del Fonte</t>
  </si>
  <si>
    <t>Strada Fonte Di Vincareto 10</t>
  </si>
  <si>
    <t>CASADELFONTE.IT</t>
  </si>
  <si>
    <t>info@casadelfonte.it</t>
  </si>
  <si>
    <t>B&amp;B Casa Adagio</t>
  </si>
  <si>
    <t>Strada Fosso Di Ripe 16</t>
  </si>
  <si>
    <t>CASA-ADAGIO.DE</t>
  </si>
  <si>
    <t>info@casa-adagio.de</t>
  </si>
  <si>
    <t>B&amp;B  Adriana</t>
  </si>
  <si>
    <t>Vicolo Del Quattrocento 2</t>
  </si>
  <si>
    <t>BBADRIANA-CORINALDO.COM</t>
  </si>
  <si>
    <t>adrianacoccioni@tiscali.it</t>
  </si>
  <si>
    <t>B&amp;B Al Vecchio Cipresso</t>
  </si>
  <si>
    <t>Via Corinaldese 32</t>
  </si>
  <si>
    <t>NELLOROS.JIMDO.COM</t>
  </si>
  <si>
    <t>lalaurina80@libero.it</t>
  </si>
  <si>
    <t>Le Casce</t>
  </si>
  <si>
    <t>Bovio 36</t>
  </si>
  <si>
    <t>LECASCE.IT</t>
  </si>
  <si>
    <t>erry60@hotmail.com</t>
  </si>
  <si>
    <t>B&amp;B La Girandola</t>
  </si>
  <si>
    <t>Via Piana 66</t>
  </si>
  <si>
    <t>LAGIRANDOLA.EU</t>
  </si>
  <si>
    <t>info@lagirandola.eu</t>
  </si>
  <si>
    <t>B&amp;B Mulino Barchio Di Patrick Houlihan</t>
  </si>
  <si>
    <t>Via Barchio 3</t>
  </si>
  <si>
    <t>BARCHIO.IT</t>
  </si>
  <si>
    <t>info@barchio.it</t>
  </si>
  <si>
    <t>B&amp;B Mulino Barchio Di Enzo Fazio</t>
  </si>
  <si>
    <t>B&amp;B Cantinone</t>
  </si>
  <si>
    <t>Via Esinante 6</t>
  </si>
  <si>
    <t>CANTINONE.EU</t>
  </si>
  <si>
    <t>info@cantinone.eu</t>
  </si>
  <si>
    <t>I Tre Paesi</t>
  </si>
  <si>
    <t>Via Romita 16</t>
  </si>
  <si>
    <t>TREPAESI.EU</t>
  </si>
  <si>
    <t>info@trepaesi.com</t>
  </si>
  <si>
    <t>B&amp;B Podere Il Leccio</t>
  </si>
  <si>
    <t>Via San Marco Di Sotto 16</t>
  </si>
  <si>
    <t>PODEREILLECCIO.IT</t>
  </si>
  <si>
    <t>podereilleccio@gmail.com; mauriziofico@gmail.com</t>
  </si>
  <si>
    <t>B&amp;B Cascinale La Mimosa</t>
  </si>
  <si>
    <t>Via Spescia 14</t>
  </si>
  <si>
    <t>CASCINALELAMIMOSA.IT</t>
  </si>
  <si>
    <t>green@cascinalelamimosa.it</t>
  </si>
  <si>
    <t>B&amp;B Il Baco</t>
  </si>
  <si>
    <t>Piazza Iv Novembre 104</t>
  </si>
  <si>
    <t>ILBACO.NET</t>
  </si>
  <si>
    <t>info@ilbaco.net; francaustralia@tiscali.it</t>
  </si>
  <si>
    <t>B&amp;B Lo Sfizio</t>
  </si>
  <si>
    <t>Vicolo Leoni 3</t>
  </si>
  <si>
    <t>BBLOSFIZIO.IT</t>
  </si>
  <si>
    <t>lory.lagoccia@libero.it</t>
  </si>
  <si>
    <t>B&amp;B Aromantica</t>
  </si>
  <si>
    <t>Via Paganello 4</t>
  </si>
  <si>
    <t>Contrada Paganello</t>
  </si>
  <si>
    <t>AROMANTICA.NET</t>
  </si>
  <si>
    <t>info@aromantica.net</t>
  </si>
  <si>
    <t>Villa Censi Mancia</t>
  </si>
  <si>
    <t>Albacina</t>
  </si>
  <si>
    <t>VILLACENSIMANCIA.IT</t>
  </si>
  <si>
    <t>info@villacensimancia.it</t>
  </si>
  <si>
    <t>B&amp;B Nuova Loggia</t>
  </si>
  <si>
    <t>Via Serraloggia 151</t>
  </si>
  <si>
    <t>BBLELOGGE.IT</t>
  </si>
  <si>
    <t>nuovaloggia@gmail.com</t>
  </si>
  <si>
    <t>B&amp;B La Tana Della Tigre</t>
  </si>
  <si>
    <t>Frazione Coccore 10</t>
  </si>
  <si>
    <t>LATANADELLATIGRE.COM</t>
  </si>
  <si>
    <t>np.tigre@email.it</t>
  </si>
  <si>
    <t>B&amp;B La Casina Del Vicolo Di Sotto</t>
  </si>
  <si>
    <t>Frazione Castelletta 11/Z</t>
  </si>
  <si>
    <t>LACASINADELVICOLODISOTTO.IT</t>
  </si>
  <si>
    <t>info@lacasinadelvicolodisotto.it</t>
  </si>
  <si>
    <t>B&amp;B Fontefresca</t>
  </si>
  <si>
    <t>Frazione Moscano Vallemontagnana 111</t>
  </si>
  <si>
    <t>FONTEFRESCA.COM</t>
  </si>
  <si>
    <t>info@fontefresca.com</t>
  </si>
  <si>
    <t>B&amp;B Maggiociondolo</t>
  </si>
  <si>
    <t>Frazione Rocchetta 58</t>
  </si>
  <si>
    <t>MAGGIOCIONDOLO.COM</t>
  </si>
  <si>
    <t>bebmaggiociondolo@libero.it</t>
  </si>
  <si>
    <t>Antica Loggia</t>
  </si>
  <si>
    <t>Via Serraloggia 188</t>
  </si>
  <si>
    <t>B&amp;B Vetralla</t>
  </si>
  <si>
    <t>Via Cortina San Venanzo 13</t>
  </si>
  <si>
    <t>BBVETRALLA.IT</t>
  </si>
  <si>
    <t>info@bbvetralla.it</t>
  </si>
  <si>
    <t>B&amp;B Il Conventino 44</t>
  </si>
  <si>
    <t>Via Conventino 56</t>
  </si>
  <si>
    <t>BBILCONVENTINO44.IT</t>
  </si>
  <si>
    <t>m.borsini@alice.it</t>
  </si>
  <si>
    <t>B&amp;B Cipriani Marco</t>
  </si>
  <si>
    <t>Via I.Nievo 8</t>
  </si>
  <si>
    <t>AIRBNB.IT</t>
  </si>
  <si>
    <t>flyout@tiscali.it</t>
  </si>
  <si>
    <t>B&amp;B Residenza Leonardo</t>
  </si>
  <si>
    <t>RESIDENZALEONARDO.COM</t>
  </si>
  <si>
    <t>B&amp;B Il Tesoro Di Mario</t>
  </si>
  <si>
    <t>Via Tesoro 9</t>
  </si>
  <si>
    <t>ILTESORODIMARIO.IT</t>
  </si>
  <si>
    <t>info@iltesorodimario.it</t>
  </si>
  <si>
    <t>B&amp;B I Tre Pulcini</t>
  </si>
  <si>
    <t>Via Marinuccia Alta 4</t>
  </si>
  <si>
    <t>ITREPULCINI.IT</t>
  </si>
  <si>
    <t>info@itrepulcini.it</t>
  </si>
  <si>
    <t>B&amp;B Villa Nicole</t>
  </si>
  <si>
    <t>Via San Biagio 1</t>
  </si>
  <si>
    <t>Via San Biagio</t>
  </si>
  <si>
    <t>VILLANICOLE.NET</t>
  </si>
  <si>
    <t>info@villanicole.net</t>
  </si>
  <si>
    <t>B&amp;B Il Revellone</t>
  </si>
  <si>
    <t>Frazione Falcioni 47</t>
  </si>
  <si>
    <t>REVELLONE.IT</t>
  </si>
  <si>
    <t>info@revellone.it</t>
  </si>
  <si>
    <t>B&amp;B La Colombaia</t>
  </si>
  <si>
    <t>Via Serrabernacchia 1</t>
  </si>
  <si>
    <t>Serrabernacchia</t>
  </si>
  <si>
    <t>LACOLOMBAIA.EU</t>
  </si>
  <si>
    <t>info@lacolombaia.eu</t>
  </si>
  <si>
    <t>Bed And Breakfast Le Conce</t>
  </si>
  <si>
    <t>Via Delle Conce 9</t>
  </si>
  <si>
    <t>BEBLECONCE.IT</t>
  </si>
  <si>
    <t>info@bebleconce.it</t>
  </si>
  <si>
    <t>Incentro</t>
  </si>
  <si>
    <t>Via Mura Orientali 20/A</t>
  </si>
  <si>
    <t>INCENTROJESI.IT</t>
  </si>
  <si>
    <t>info@incentrojesi.it</t>
  </si>
  <si>
    <t>Colazione In Giardino</t>
  </si>
  <si>
    <t>Via San Pietro Martire 10</t>
  </si>
  <si>
    <t>COLAZIONEINGIARDINO.IT</t>
  </si>
  <si>
    <t>info@colazioneingiardino.it</t>
  </si>
  <si>
    <t>La Luna Dal Borgo</t>
  </si>
  <si>
    <t>Via Rinaldi 4</t>
  </si>
  <si>
    <t>LUNADALBORGO.IT</t>
  </si>
  <si>
    <t>info@lunadalborgo.it</t>
  </si>
  <si>
    <t>B&amp;B Rocca Bella</t>
  </si>
  <si>
    <t>Via Roccabella 15</t>
  </si>
  <si>
    <t>ROCCABELLA.EU</t>
  </si>
  <si>
    <t>info@bedandbreakfast-roccabella.it</t>
  </si>
  <si>
    <t>B&amp;B Casacorno</t>
  </si>
  <si>
    <t>Via Venetica 6</t>
  </si>
  <si>
    <t>CASACORNO.IT</t>
  </si>
  <si>
    <t>info@casacorno.it</t>
  </si>
  <si>
    <t>B&amp;B Vicino... L'Arco</t>
  </si>
  <si>
    <t>Corso Matteotti 89</t>
  </si>
  <si>
    <t>VICINOLARCO.ALTERVISTA.ORG</t>
  </si>
  <si>
    <t>vicinolarco@yahoo.it</t>
  </si>
  <si>
    <t>Notti Sulle Mura</t>
  </si>
  <si>
    <t>Via Degli Spaldi 16</t>
  </si>
  <si>
    <t>NOTTISULLEMURA.IT</t>
  </si>
  <si>
    <t>info@nottisullemura.it</t>
  </si>
  <si>
    <t>B&amp;B Aesis - La Dolce Collina</t>
  </si>
  <si>
    <t>Via Maccarata 2</t>
  </si>
  <si>
    <t>MARCHENET.IT/LADOLCECOLLINA</t>
  </si>
  <si>
    <t>luigpaol@mercurio.it</t>
  </si>
  <si>
    <t>B&amp;B La Locanda Del Picchio</t>
  </si>
  <si>
    <t>Via Rossini 9</t>
  </si>
  <si>
    <t>LOCANDADELPICCHIO.IT</t>
  </si>
  <si>
    <t>info@locandadelpicchio.it</t>
  </si>
  <si>
    <t>B&amp;B Mariabella Di Catraro Francesco</t>
  </si>
  <si>
    <t>Via Alessandro Manzoni 28 28</t>
  </si>
  <si>
    <t>Villa Musone</t>
  </si>
  <si>
    <t>BEDANDBREAKFASTMARIABELLA.WEEBLY.COM</t>
  </si>
  <si>
    <t>bebmariabella@lbero.it</t>
  </si>
  <si>
    <t>B&amp;B Casa Fontana</t>
  </si>
  <si>
    <t>Via Panocchia 6</t>
  </si>
  <si>
    <t>CASAFONTANA.COM</t>
  </si>
  <si>
    <t>info@casafontana.com</t>
  </si>
  <si>
    <t>B&amp;B Casa Dei Colli</t>
  </si>
  <si>
    <t>Via Panocchia 18</t>
  </si>
  <si>
    <t>CASADEICOLLI.COM</t>
  </si>
  <si>
    <t>info@casadeicolli.com</t>
  </si>
  <si>
    <t>B&amp;B Parva Domus</t>
  </si>
  <si>
    <t>Sobborgo Fornaci 15</t>
  </si>
  <si>
    <t>B&amp;B Brezza Da Mare</t>
  </si>
  <si>
    <t>BREZZADAMARE.COM</t>
  </si>
  <si>
    <t>B&amp;B La Collinetta Di Bruschini Vittoria</t>
  </si>
  <si>
    <t>Via Ponte Magno 5</t>
  </si>
  <si>
    <t>Monte Roberto</t>
  </si>
  <si>
    <t>LACOLLINETTA.EU</t>
  </si>
  <si>
    <t>info@lacollinetta.eu; la-collinetta@hotmail.com</t>
  </si>
  <si>
    <t>Viadelcampo Di  Serrani Silvia</t>
  </si>
  <si>
    <t>Viale Martiri Della Resistenza 66</t>
  </si>
  <si>
    <t>VIADELCAMPO.INFO</t>
  </si>
  <si>
    <t>silviaserrani@virgilio.it</t>
  </si>
  <si>
    <t>B&amp;B Vento Del Mare</t>
  </si>
  <si>
    <t>Via Amalfi 63</t>
  </si>
  <si>
    <t>VENTODELMARE.IT</t>
  </si>
  <si>
    <t>info@ventodelmare.it</t>
  </si>
  <si>
    <t>Via Colle Piceno 6</t>
  </si>
  <si>
    <t>ADUEPASSIDALMARE.INFO</t>
  </si>
  <si>
    <t>info@aduepassidalmare.info</t>
  </si>
  <si>
    <t>Conero B&amp;B</t>
  </si>
  <si>
    <t>Via Amalfi 73</t>
  </si>
  <si>
    <t>CONEROBB.IT</t>
  </si>
  <si>
    <t>conerobb@gmail.com</t>
  </si>
  <si>
    <t>B&amp;B Isabella</t>
  </si>
  <si>
    <t>Via Litoranea 187</t>
  </si>
  <si>
    <t>BEBISA.IT</t>
  </si>
  <si>
    <t>beb05isa@virgilio.it</t>
  </si>
  <si>
    <t>Casa Soresina</t>
  </si>
  <si>
    <t>Via Torre 6/B</t>
  </si>
  <si>
    <t>CASASORESINA.COM</t>
  </si>
  <si>
    <t>cri64gigli@gmail.com</t>
  </si>
  <si>
    <t>B&amp;B La Collina Dorata</t>
  </si>
  <si>
    <t>Via Torre 26</t>
  </si>
  <si>
    <t>LACOLLINADORATA.IT</t>
  </si>
  <si>
    <t>lacollinadorata@gmail.com</t>
  </si>
  <si>
    <t>B&amp;B Templari Nelle Marche</t>
  </si>
  <si>
    <t>Via Della Commenda 2</t>
  </si>
  <si>
    <t>Casenuove</t>
  </si>
  <si>
    <t>TEMPLARINELLEMARCHE.IT</t>
  </si>
  <si>
    <t>collesanfilippo@gmail.com</t>
  </si>
  <si>
    <t>Via Molino Mensa 103</t>
  </si>
  <si>
    <t>ICILIEGI.COM</t>
  </si>
  <si>
    <t>info@iciliegi.com</t>
  </si>
  <si>
    <t>B&amp;B San Valentino</t>
  </si>
  <si>
    <t>Via Sanvalentino 50</t>
  </si>
  <si>
    <t>BBSANVALENTINO.IT</t>
  </si>
  <si>
    <t>info@bbsanvalentino.it; l.frampolli@gmail.com</t>
  </si>
  <si>
    <t>B&amp;B Nottedi Di Francesco Pirani</t>
  </si>
  <si>
    <t>Via Molino Guarnieri 27</t>
  </si>
  <si>
    <t>BBNOTTEDI.IT</t>
  </si>
  <si>
    <t>anna@bbnottedi.it</t>
  </si>
  <si>
    <t>Villa Belvedere Degli Ulivi Di Caprioni Carlo</t>
  </si>
  <si>
    <t>Via Corticelli 9</t>
  </si>
  <si>
    <t>VILLAOSIMO.COM</t>
  </si>
  <si>
    <t>info@villaosimo.com</t>
  </si>
  <si>
    <t>Bed &amp; Breakfast Poggio Carolina</t>
  </si>
  <si>
    <t>Via Flaminia Prima 11</t>
  </si>
  <si>
    <t>POGGIOCAROLINA.IT</t>
  </si>
  <si>
    <t>info@poggiocarolina.it</t>
  </si>
  <si>
    <t>B&amp;B Villa Maria</t>
  </si>
  <si>
    <t>Via Don Ciavattini 4</t>
  </si>
  <si>
    <t>VILLAMARIAOSIMO.IT</t>
  </si>
  <si>
    <t>info@villamariaosimo.it</t>
  </si>
  <si>
    <t>Via Trento 17</t>
  </si>
  <si>
    <t>ILBORGODIOSIMO.IT</t>
  </si>
  <si>
    <t>agenziadorimarco@yahoo.it</t>
  </si>
  <si>
    <t>B&amp;B Campodisole</t>
  </si>
  <si>
    <t>Via San Paterniano 8</t>
  </si>
  <si>
    <t>BBCAMPODISOLE.IT</t>
  </si>
  <si>
    <t>info@bbcampodisole.it</t>
  </si>
  <si>
    <t>B&amp;B Casa Dei Pini Di Agostinelli Giuseppina</t>
  </si>
  <si>
    <t>Via Montecerno 6</t>
  </si>
  <si>
    <t>Localita' Santo Stefano</t>
  </si>
  <si>
    <t>CASADEIPINI.EU</t>
  </si>
  <si>
    <t>info@casadeipini.eu</t>
  </si>
  <si>
    <t>B&amp;B Loggia Dei Mercanti</t>
  </si>
  <si>
    <t>Via E. Soderini 8</t>
  </si>
  <si>
    <t>ALLEVAMENTOLOGGIADEIMERCANTI.COM</t>
  </si>
  <si>
    <t>info@allevamentologgiadeimercanti.it</t>
  </si>
  <si>
    <t>B&amp;B Montegallo</t>
  </si>
  <si>
    <t>Via Montegallo 11</t>
  </si>
  <si>
    <t>BBMONTEGALLO.COM</t>
  </si>
  <si>
    <t>bbmontegallo@gmail.com</t>
  </si>
  <si>
    <t>La Casa Storta</t>
  </si>
  <si>
    <t>Via Guasino 5</t>
  </si>
  <si>
    <t>BBLACASASTORTA.IT</t>
  </si>
  <si>
    <t>bblacasastorta@gmail.com</t>
  </si>
  <si>
    <t>Attico Luce</t>
  </si>
  <si>
    <t>Vicolo Nicolò Romani 3</t>
  </si>
  <si>
    <t>BBATTICOLUCE.IT</t>
  </si>
  <si>
    <t>a.badialetti@gmail.com</t>
  </si>
  <si>
    <t>B&amp;B Casa Lina</t>
  </si>
  <si>
    <t>Via Monnea 9</t>
  </si>
  <si>
    <t>CASALINA.EA29.COM</t>
  </si>
  <si>
    <t>casa-lina@libero.it</t>
  </si>
  <si>
    <t>B&amp;B Druparosa</t>
  </si>
  <si>
    <t>Via Vaccarilese 17</t>
  </si>
  <si>
    <t>Frazione Vaccarile</t>
  </si>
  <si>
    <t>DRUPAROSA.IT</t>
  </si>
  <si>
    <t>druparosa@gmail.com</t>
  </si>
  <si>
    <t>Il Pettirosso</t>
  </si>
  <si>
    <t>Via San Bonaventura 12</t>
  </si>
  <si>
    <t>San Bonaventura</t>
  </si>
  <si>
    <t>PETTIROSSO.EU</t>
  </si>
  <si>
    <t>galemar24@gmail.com</t>
  </si>
  <si>
    <t>Bed &amp; Breakfast Il Duca</t>
  </si>
  <si>
    <t>Via Acquasalata 13</t>
  </si>
  <si>
    <t>ILDUCA.EU</t>
  </si>
  <si>
    <t>b.b.ilduca@gmail.com</t>
  </si>
  <si>
    <t>B&amp;B Casa Delle Noci</t>
  </si>
  <si>
    <t>C.Da Santa Maria 9</t>
  </si>
  <si>
    <t>Rosora . C.Da  Santa Maria</t>
  </si>
  <si>
    <t>CASADELLENOCI.IT</t>
  </si>
  <si>
    <t>casa.noci@gmail.com</t>
  </si>
  <si>
    <t>Il Giardino Delle Rose</t>
  </si>
  <si>
    <t>Via Scarpara Alta 1/A</t>
  </si>
  <si>
    <t>GIARDINODELLEROSE.EU</t>
  </si>
  <si>
    <t>gnitrati@studionitrati.it</t>
  </si>
  <si>
    <t>B&amp;B Volti Di Pietra</t>
  </si>
  <si>
    <t>Località Monte 1</t>
  </si>
  <si>
    <t>Località Monte</t>
  </si>
  <si>
    <t>VOLTIDIPIETRA.COM</t>
  </si>
  <si>
    <t>info@voltidipietra.com</t>
  </si>
  <si>
    <t>Via Mazzini 38</t>
  </si>
  <si>
    <t>Localita'  Montignano</t>
  </si>
  <si>
    <t>NONNARINA.ALTERVISTA.ORG</t>
  </si>
  <si>
    <t>buccisabrina@virgilio.it</t>
  </si>
  <si>
    <t>B&amp;B A Mare Di Paladini Patrizia</t>
  </si>
  <si>
    <t>Lungomare Italia 8</t>
  </si>
  <si>
    <t>AMAREBEDANDBREAKFAST.WORDPRESS.COM</t>
  </si>
  <si>
    <t>bbamare@gmail.com</t>
  </si>
  <si>
    <t>B&amp;B A Casa Di Sara</t>
  </si>
  <si>
    <t>Frazione San Silvestro Strada Intercomunale 146</t>
  </si>
  <si>
    <t>ACASADISARA.COM</t>
  </si>
  <si>
    <t>acasadisara@libero.it</t>
  </si>
  <si>
    <t>B&amp;B La Cercua</t>
  </si>
  <si>
    <t>Cannella</t>
  </si>
  <si>
    <t>LACERCUA.COM</t>
  </si>
  <si>
    <t>info@lacercua.com</t>
  </si>
  <si>
    <t>B&amp;B Lo Scornabecco</t>
  </si>
  <si>
    <t>Via Antonio Fratti 18</t>
  </si>
  <si>
    <t>LOSCORNABECCO.IT</t>
  </si>
  <si>
    <t>loscornabecco@alice.it</t>
  </si>
  <si>
    <t>Lunazzurra</t>
  </si>
  <si>
    <t>Via A. Caro 31</t>
  </si>
  <si>
    <t>HTTPS://SITES.GOOGLE.COM/SITE/BBLUNAZZURRASENIGALLIA</t>
  </si>
  <si>
    <t>lunazzurra.b.b@gmail.com</t>
  </si>
  <si>
    <t>B&amp;B Raggio Di Luna</t>
  </si>
  <si>
    <t>Localita' Casini Soccorso 29</t>
  </si>
  <si>
    <t>ILRAGGIODILUNA.IT</t>
  </si>
  <si>
    <t>bbraggiodiluna@alice.it</t>
  </si>
  <si>
    <t>B&amp;B Querciabella</t>
  </si>
  <si>
    <t>Strada Querciabella 185</t>
  </si>
  <si>
    <t>BBQUERCIABELLA.IT</t>
  </si>
  <si>
    <t>querciabella@hotmail.it</t>
  </si>
  <si>
    <t>Localita' Casini Soccorso 7</t>
  </si>
  <si>
    <t>ACASAMIAVACANZE.IT</t>
  </si>
  <si>
    <t>a.casamia@virgilio.it</t>
  </si>
  <si>
    <t>B&amp;B "Il Grano E Le Stelle" Relais</t>
  </si>
  <si>
    <t>Strada Fabbrici Ville 92</t>
  </si>
  <si>
    <t>ILGRANOELESTELLE.COM</t>
  </si>
  <si>
    <t>ilgranoelestelle@gmail.com</t>
  </si>
  <si>
    <t>B&amp;B La Calanca</t>
  </si>
  <si>
    <t>Localita' Rotorscio 12</t>
  </si>
  <si>
    <t>BBLACALANCA.IT</t>
  </si>
  <si>
    <t>lacalanca@libero.it</t>
  </si>
  <si>
    <t>Piazza Augusto Filippi 1</t>
  </si>
  <si>
    <t>ILCOLLEBB.IT</t>
  </si>
  <si>
    <t>info@ilcollebb.it</t>
  </si>
  <si>
    <t>Zaratan B&amp;B Di Massini Marta</t>
  </si>
  <si>
    <t>Via Cavour 43</t>
  </si>
  <si>
    <t>ZARATAN.IT</t>
  </si>
  <si>
    <t>info@zaratan.it</t>
  </si>
  <si>
    <t>B&amp;B La Fabula</t>
  </si>
  <si>
    <t>Via Monte Colombo 11</t>
  </si>
  <si>
    <t>LAFABULA.IT</t>
  </si>
  <si>
    <t>info@lafabula.it</t>
  </si>
  <si>
    <t>B&amp;B L'Infinito</t>
  </si>
  <si>
    <t>Via Mortarolo 1</t>
  </si>
  <si>
    <t>BB-INFINITO.COM</t>
  </si>
  <si>
    <t>info@bb-infinito.com</t>
  </si>
  <si>
    <t>B&amp;B Sea View</t>
  </si>
  <si>
    <t>Via San Michele 8</t>
  </si>
  <si>
    <t>SEAVIEW.IT</t>
  </si>
  <si>
    <t>info@seaview.it</t>
  </si>
  <si>
    <t>B&amp;B Colle Del Sole</t>
  </si>
  <si>
    <t>Via Piani D'Aspio 3</t>
  </si>
  <si>
    <t>Localita' Coppo</t>
  </si>
  <si>
    <t>COLLEDELSOLESIROLO.IT</t>
  </si>
  <si>
    <t>info@colledelsolesirolo.it</t>
  </si>
  <si>
    <t>B&amp;B Il Concio</t>
  </si>
  <si>
    <t>Via Concio 2A</t>
  </si>
  <si>
    <t>Localita'  Valcastagno</t>
  </si>
  <si>
    <t>ILCONCIO.IT</t>
  </si>
  <si>
    <t>info@ilconcio.it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</si>
  <si>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</si>
  <si>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</si>
  <si>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</si>
  <si>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</si>
  <si>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</si>
  <si>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</si>
  <si>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LENEREIDISIROLO.COM</t>
  </si>
  <si>
    <t>info@lenereidisirolo.com</t>
  </si>
  <si>
    <t>B&amp;B Al Coppo</t>
  </si>
  <si>
    <t>Via Coppo 22/A</t>
  </si>
  <si>
    <t>ALCOPPO.COM</t>
  </si>
  <si>
    <t>info@alcoppo.com</t>
  </si>
  <si>
    <t>Le Rose B&amp;B</t>
  </si>
  <si>
    <t>Via Gaudenti 5</t>
  </si>
  <si>
    <t>LEROSESIROLO.IT</t>
  </si>
  <si>
    <t>info@lerosesirolo.it</t>
  </si>
  <si>
    <t>Alloggio Fiori D'Olmo</t>
  </si>
  <si>
    <t>Sant'Antonio 38/A</t>
  </si>
  <si>
    <t>FIORIDOLMO.IT</t>
  </si>
  <si>
    <t>info@fioridolmo.it</t>
  </si>
  <si>
    <t>B&amp;B Le Due Palme</t>
  </si>
  <si>
    <t>Via San Michele 3</t>
  </si>
  <si>
    <t>LEDUEPALMESIROLO.IT</t>
  </si>
  <si>
    <t>info@leduepalmesirolo.it</t>
  </si>
  <si>
    <t>La Casa Delle Rondini B&amp;B</t>
  </si>
  <si>
    <t>Contrada Campagliano 5</t>
  </si>
  <si>
    <t>ILCASALEDELLERONDINI.IT</t>
  </si>
  <si>
    <t>info@ilcasaledellerondini.it</t>
  </si>
  <si>
    <t>B&amp;B Ca' Del Cardo</t>
  </si>
  <si>
    <t>Contrada Coste 72</t>
  </si>
  <si>
    <t>CADELCARDO.COM</t>
  </si>
  <si>
    <t>cardo@cadelcardo.it; cardo@cadelcardo.com</t>
  </si>
  <si>
    <t>B&amp;B Senigallia Di Andreani Marina</t>
  </si>
  <si>
    <t>Via San Pietro 11</t>
  </si>
  <si>
    <t>Castel Colonna-Trecastelli</t>
  </si>
  <si>
    <t>BANDBSENIGALLIA.IT</t>
  </si>
  <si>
    <t>info@bandbsenigallia.it</t>
  </si>
  <si>
    <t>B&amp;B Il Piccione Viaggiatore</t>
  </si>
  <si>
    <t>Via Martuccia 23</t>
  </si>
  <si>
    <t>Castel Cononna</t>
  </si>
  <si>
    <t>ILPICCIONEVIAGGIATORE.EU</t>
  </si>
  <si>
    <t>campagna@ilpiccioneviaggiatore.eu</t>
  </si>
  <si>
    <t>B&amp;B Dimora Storica Castello Di Monterado</t>
  </si>
  <si>
    <t>Piazza Roma 18</t>
  </si>
  <si>
    <t>Monterado</t>
  </si>
  <si>
    <t>CASTELLODIMONTERADO.IT</t>
  </si>
  <si>
    <t>info@castellodimonterado.it</t>
  </si>
  <si>
    <t>B&amp;B Luna Bianca Di Ciarloni Rossana</t>
  </si>
  <si>
    <t>Via Gualdo 11</t>
  </si>
  <si>
    <t>Brugnetto</t>
  </si>
  <si>
    <t>BBLUNABIANCA.IT</t>
  </si>
  <si>
    <t>info@bblunabianca.it</t>
  </si>
  <si>
    <t>B&amp;B Viasanmoro</t>
  </si>
  <si>
    <t>Via San Moro 10</t>
  </si>
  <si>
    <t>VIASANMORO.ORG</t>
  </si>
  <si>
    <t>info@viasanmoro.org; zanzara97@libero.it</t>
  </si>
  <si>
    <t>B&amp;B Villa Delle Principesse</t>
  </si>
  <si>
    <t>Via Gualdo 12</t>
  </si>
  <si>
    <t>VILLADELLEPRINCIPESSE.COM</t>
  </si>
  <si>
    <t>perini.francesco96@gmail.com</t>
  </si>
  <si>
    <t>Casachiara</t>
  </si>
  <si>
    <t>Via Santa Marina 4</t>
  </si>
  <si>
    <t>Castel Colonna</t>
  </si>
  <si>
    <t>CASACHIARA.UE</t>
  </si>
  <si>
    <t>sylvia@casachiara.eu</t>
  </si>
  <si>
    <t>B&amp;B Lupus In Fabula</t>
  </si>
  <si>
    <t>Strada Pian Dell'Elmo Snc</t>
  </si>
  <si>
    <t>Pian Dell'Elmo</t>
  </si>
  <si>
    <t>LUPUSINFABULA-BED-BREAKFAST.IT</t>
  </si>
  <si>
    <t>ale.pagliuca@tin.it</t>
  </si>
  <si>
    <t>B&amp;B Il Villino</t>
  </si>
  <si>
    <t>Via Giuseppe Piccioni 3</t>
  </si>
  <si>
    <t>IL-VILLINO.COM/CONTATTACI</t>
  </si>
  <si>
    <t>info@il-villino.com</t>
  </si>
  <si>
    <t>Mazzamurello</t>
  </si>
  <si>
    <t>Garufo</t>
  </si>
  <si>
    <t>MAZZAMURELLO.IT</t>
  </si>
  <si>
    <t>gaortali@gmail.com</t>
  </si>
  <si>
    <t>Il Nido Del Cuculo</t>
  </si>
  <si>
    <t>Contrada Colcu' 12</t>
  </si>
  <si>
    <t>ILNIDODELCUCULO.IT</t>
  </si>
  <si>
    <t>susannafab@tiscali.it</t>
  </si>
  <si>
    <t>B&amp;B Borgo Colle Piano</t>
  </si>
  <si>
    <t>Localita' Colle Piano 1</t>
  </si>
  <si>
    <t>Colle Piano</t>
  </si>
  <si>
    <t>BBCOLLEPIANO.COM</t>
  </si>
  <si>
    <t>info@bbcollepiano.com</t>
  </si>
  <si>
    <t>B&amp;B Acanto Garden</t>
  </si>
  <si>
    <t>Localita' Varano Di Sopra 14</t>
  </si>
  <si>
    <t>Localita'  Varano Di Sopra, 14</t>
  </si>
  <si>
    <t>ACANTOGARDEN.COM</t>
  </si>
  <si>
    <t>emanuelataccari@gmail.com</t>
  </si>
  <si>
    <t>B&amp;B Palomba</t>
  </si>
  <si>
    <t>Località Palombare 2</t>
  </si>
  <si>
    <t>Localita' Palombare</t>
  </si>
  <si>
    <t>PALOMBA.IT</t>
  </si>
  <si>
    <t>info@palomba.it</t>
  </si>
  <si>
    <t>Marggraf Mary Cecilia</t>
  </si>
  <si>
    <t>Frazione Costa San Severo 8</t>
  </si>
  <si>
    <t>COSTASANSEVERO.IT</t>
  </si>
  <si>
    <t>ulimary@costasansevero.com</t>
  </si>
  <si>
    <t>B&amp;B Caselunghe Country House</t>
  </si>
  <si>
    <t>Localita' Caselunghe 2</t>
  </si>
  <si>
    <t>CAMERINO-CASELUNGHE.IT</t>
  </si>
  <si>
    <t>info@camerino-caselunghe.it</t>
  </si>
  <si>
    <t>B&amp;B  Al Respiro Nel Bosco Di Giacomazzi Luca</t>
  </si>
  <si>
    <t>Country  B&amp;B Il Volo Del Falco</t>
  </si>
  <si>
    <t>Contrada Colvenale 18</t>
  </si>
  <si>
    <t>ILVOLODELFALCO.COM</t>
  </si>
  <si>
    <t>cristianobibini@hotmail.it</t>
  </si>
  <si>
    <t>B&amp;B Petrucci Emanuela N° 14</t>
  </si>
  <si>
    <t>Via Bernardino Vittazzi 1</t>
  </si>
  <si>
    <t>FONTEDELLANGELO.IT</t>
  </si>
  <si>
    <t>fontedellangelo@gmail.com</t>
  </si>
  <si>
    <t>B&amp;B Cima Delle Stelle</t>
  </si>
  <si>
    <t>Via F. M. Raffaelli 1</t>
  </si>
  <si>
    <t>CIMADELLESTELLE.COM</t>
  </si>
  <si>
    <t>battagliacorrado@libero.it</t>
  </si>
  <si>
    <t>B&amp;B Ziamelia</t>
  </si>
  <si>
    <t>Frazione Colognola 29A 1</t>
  </si>
  <si>
    <t>ZIAMELIA.IT</t>
  </si>
  <si>
    <t>B&amp;B Cerquatti</t>
  </si>
  <si>
    <t>Via Dei Cerquatti 26</t>
  </si>
  <si>
    <t>CINGOLIBEB.IT</t>
  </si>
  <si>
    <t>luigi.ciattaglia@alice.it</t>
  </si>
  <si>
    <t>B&amp;B Casa Silvestri</t>
  </si>
  <si>
    <t>Via Luigi Ferri 2</t>
  </si>
  <si>
    <t>BEBCASASILVESTRI.COM</t>
  </si>
  <si>
    <t>pieroalfei@gmail.com</t>
  </si>
  <si>
    <t>B&amp;B Al Mago Ranch Con Scuola D'Equitazione</t>
  </si>
  <si>
    <t>Localita' Lipparelli 2</t>
  </si>
  <si>
    <t>MAGORANCH.COM</t>
  </si>
  <si>
    <t>info@magoranch.com</t>
  </si>
  <si>
    <t>La Scaglia Rossa Di Stefania Cicarilli</t>
  </si>
  <si>
    <t>Via Cappuccini 5</t>
  </si>
  <si>
    <t>B&amp;B San Paterniano</t>
  </si>
  <si>
    <t>Via San Paterniano 3</t>
  </si>
  <si>
    <t>SANPATERNIANO.COM</t>
  </si>
  <si>
    <t>info@sanpaterniano.com</t>
  </si>
  <si>
    <t>B&amp;B Col Di Luna</t>
  </si>
  <si>
    <t>Avenale1 1</t>
  </si>
  <si>
    <t>COLDILUNA.COM</t>
  </si>
  <si>
    <t>info@coldiluna.com</t>
  </si>
  <si>
    <t>B&amp;B Di Wealthal Perry Gregory</t>
  </si>
  <si>
    <t>Localita' Palazzo Avenale 40</t>
  </si>
  <si>
    <t>PERITALIA.COM</t>
  </si>
  <si>
    <t>gregoryperry@libero.it</t>
  </si>
  <si>
    <t>B&amp;B La Chioca</t>
  </si>
  <si>
    <t>Via Delle Filande 3</t>
  </si>
  <si>
    <t>BEBLACHIOCA.IT</t>
  </si>
  <si>
    <t>michelec87@alice.it</t>
  </si>
  <si>
    <t>B&amp;B Verde Smeraldo</t>
  </si>
  <si>
    <t>Localita' Castreccioni 46</t>
  </si>
  <si>
    <t>RISTORANTELOSMERALDO.IT</t>
  </si>
  <si>
    <t>claudiasmeraldo@alice.it</t>
  </si>
  <si>
    <t>L'Airone</t>
  </si>
  <si>
    <t>Porta Pia 12/A</t>
  </si>
  <si>
    <t>BEBLAIRONE.IT</t>
  </si>
  <si>
    <t>info@beblairone.it</t>
  </si>
  <si>
    <t>B&amp;B La Torre</t>
  </si>
  <si>
    <t>Via Gorizia 82</t>
  </si>
  <si>
    <t>LATORREBBCIVITANOV.WIX.COM/TORRE</t>
  </si>
  <si>
    <t>latorrebbcivitanova@gmail.com</t>
  </si>
  <si>
    <t>B&amp;B Il Mandorlo</t>
  </si>
  <si>
    <t>C.Da Mornano 65</t>
  </si>
  <si>
    <t>Civitanova Alta</t>
  </si>
  <si>
    <t>ILMANDORLOBB.IT</t>
  </si>
  <si>
    <t>info@ilmandorlobb.it</t>
  </si>
  <si>
    <t>B&amp;B Fonte Giulia</t>
  </si>
  <si>
    <t>Via Fonte Giulia 47</t>
  </si>
  <si>
    <t>Santa Maria Apparente</t>
  </si>
  <si>
    <t>BEBFONTEGIULIA.COM</t>
  </si>
  <si>
    <t>info@bebfontegiulia.com</t>
  </si>
  <si>
    <t>Il Poggetto</t>
  </si>
  <si>
    <t>Via Maranello 21</t>
  </si>
  <si>
    <t>ILPOGGETTO-BEDBREAKFAST.IT</t>
  </si>
  <si>
    <t>ilpoggettobb@gmail.com</t>
  </si>
  <si>
    <t>Via Gentile 1</t>
  </si>
  <si>
    <t>Fontespina</t>
  </si>
  <si>
    <t>LEMAGNOLIE.BB.IT</t>
  </si>
  <si>
    <t>info@lemagnolie-bb.it</t>
  </si>
  <si>
    <t>Contrada Castelletta 11</t>
  </si>
  <si>
    <t>BBINFINITO.IT</t>
  </si>
  <si>
    <t>bb.infinito@yahoo.it</t>
  </si>
  <si>
    <t>B&amp;B Vivi Il Centro Di Pettinelli Lavinia</t>
  </si>
  <si>
    <t>Corso Dalmazia 145</t>
  </si>
  <si>
    <t>VIVIILCENTRO.WORDPRESS.COM</t>
  </si>
  <si>
    <t>studioforesi@tiscali.it</t>
  </si>
  <si>
    <t>Via Guido Cavallotti 32</t>
  </si>
  <si>
    <t>ARTBB.INFO</t>
  </si>
  <si>
    <t>art.bb.cinzia@gmail.com</t>
  </si>
  <si>
    <t>B&amp;B Milu'</t>
  </si>
  <si>
    <t>Via Giacomo Leopardi 31</t>
  </si>
  <si>
    <t>BBMILU.IT</t>
  </si>
  <si>
    <t>bbmilu@gmail.it</t>
  </si>
  <si>
    <t>B&amp;B Nature Colors</t>
  </si>
  <si>
    <t>Via Vasco Da Gama 100</t>
  </si>
  <si>
    <t>NATURECOLORSBEDANDBREAKFAST.COM</t>
  </si>
  <si>
    <t>naturecolorsbb@gmail.com</t>
  </si>
  <si>
    <t>B&amp;B Al Sole</t>
  </si>
  <si>
    <t>Via Martiri Delle Foibe 42</t>
  </si>
  <si>
    <t>BEBALSOLE.IT</t>
  </si>
  <si>
    <t>info@bebalsole.it</t>
  </si>
  <si>
    <t>Arcobaleno</t>
  </si>
  <si>
    <t>Via Civitanova 127</t>
  </si>
  <si>
    <t>ARCOBALENO-BB.COM</t>
  </si>
  <si>
    <t>info@arcobaleno-bb.com</t>
  </si>
  <si>
    <t>B&amp;B L' Olimpo</t>
  </si>
  <si>
    <t>Via Sicilia 44</t>
  </si>
  <si>
    <t>BED-AND-BREAKFAST.IT/PAGINA.CFM?ID=12618&amp;IDREGION</t>
  </si>
  <si>
    <t>serenella.pistilli@gmail.com</t>
  </si>
  <si>
    <t>B&amp;B Indipendenza</t>
  </si>
  <si>
    <t>BBINDIPENDENZA.IT</t>
  </si>
  <si>
    <t>info@bbindipendenza.it</t>
  </si>
  <si>
    <t>B&amp;B La Tartaruga</t>
  </si>
  <si>
    <t>Via Silvano Mecozzi 5</t>
  </si>
  <si>
    <t>LATARTARUGABB.IT</t>
  </si>
  <si>
    <t>info@latartarugabb.it</t>
  </si>
  <si>
    <t>B&amp;B Orchidea</t>
  </si>
  <si>
    <t>Via Tasso 11</t>
  </si>
  <si>
    <t>BANDBCIVITANOVAMARCHE.IT</t>
  </si>
  <si>
    <t>orchideabandb@gmail.com</t>
  </si>
  <si>
    <t>B&amp;B Villa Pini</t>
  </si>
  <si>
    <t>Via Lazio 6</t>
  </si>
  <si>
    <t>Villa Pini</t>
  </si>
  <si>
    <t>VILLAPINI.EU</t>
  </si>
  <si>
    <t>info.bbvillapini@gmail.com</t>
  </si>
  <si>
    <t>B&amp;B Wittoria House Di Cattolica Vittoria</t>
  </si>
  <si>
    <t>Via Colombo 148</t>
  </si>
  <si>
    <t>WITTORIAHOUSE.IT</t>
  </si>
  <si>
    <t>info@wittoriahouse.it</t>
  </si>
  <si>
    <t>B&amp;B Il Dormiglione</t>
  </si>
  <si>
    <t>Via Custoza 32</t>
  </si>
  <si>
    <t>BEBILDORMIGLIONE.IT</t>
  </si>
  <si>
    <t>lucianaverdini@hotmail.it</t>
  </si>
  <si>
    <t>B&amp;B La Casa Tra Gli Ulivi</t>
  </si>
  <si>
    <t>Strada Palazzaccio - Contrada Migliarino 25/A</t>
  </si>
  <si>
    <t>LACASATRAGLIULIVI.COM</t>
  </si>
  <si>
    <t>sandra@lacasatragliulivi.com</t>
  </si>
  <si>
    <t>B&amp;B Tarchi Leonardo</t>
  </si>
  <si>
    <t>Via Goffredo Mameli 46</t>
  </si>
  <si>
    <t>BEBILCORTILE.COM</t>
  </si>
  <si>
    <t>info@bebilcortile.com</t>
  </si>
  <si>
    <t>B&amp;B La Celeste</t>
  </si>
  <si>
    <t>Contrada Celeste 7</t>
  </si>
  <si>
    <t>LACELESTEBB.WIX.COM/LA-CELESTE-BEB</t>
  </si>
  <si>
    <t>lucamalag@libero.it</t>
  </si>
  <si>
    <t>Viale Santa Croce 68</t>
  </si>
  <si>
    <t>PRIMITALY.IT/BB/ILGIRASOLE</t>
  </si>
  <si>
    <t>info@bb-ilgirasole.it</t>
  </si>
  <si>
    <t>B&amp;B Sbergami Paola</t>
  </si>
  <si>
    <t>Via Trodica 9</t>
  </si>
  <si>
    <t>San Claudio</t>
  </si>
  <si>
    <t>BEBAQUISGRANA.COM</t>
  </si>
  <si>
    <t>info@bebaquisgrana.com</t>
  </si>
  <si>
    <t>La Ro.Sa.</t>
  </si>
  <si>
    <t>Via San Lorenzo In Colpolina 21</t>
  </si>
  <si>
    <t>LAROSABEB.IT</t>
  </si>
  <si>
    <t>sabrina.sim@tiscali.it</t>
  </si>
  <si>
    <t>Via G. Lapucci Snc</t>
  </si>
  <si>
    <t>Fiordimonte</t>
  </si>
  <si>
    <t>Localita' Castello Di Fiordimonte</t>
  </si>
  <si>
    <t>BNBILCASTELLO.COM</t>
  </si>
  <si>
    <t>bnbilcastello@gmail.com</t>
  </si>
  <si>
    <t>B&amp;B Tulliani</t>
  </si>
  <si>
    <t>MONTIAZZURRI.COM</t>
  </si>
  <si>
    <t>B&amp;B Il Picacchio</t>
  </si>
  <si>
    <t>Contrada Picacchi 15</t>
  </si>
  <si>
    <t>ILPICACCHIO.COM</t>
  </si>
  <si>
    <t>info@ilpicacchio.com</t>
  </si>
  <si>
    <t>B&amp;B Varco</t>
  </si>
  <si>
    <t>Contrada San Valentino Campo Largo 2</t>
  </si>
  <si>
    <t>BBVARCO.IT</t>
  </si>
  <si>
    <t>info@bbvarco.it</t>
  </si>
  <si>
    <t>B&amp;B Al Casale</t>
  </si>
  <si>
    <t>Viale Vittoria 143</t>
  </si>
  <si>
    <t>ALCASALE.COM</t>
  </si>
  <si>
    <t>B&amp;B Angelozzi De Feudis Giacomo</t>
  </si>
  <si>
    <t>Via Cincinelli 38</t>
  </si>
  <si>
    <t>BBANGELOZZI.IT</t>
  </si>
  <si>
    <t>bbandreozzi@gmail.com</t>
  </si>
  <si>
    <t>B&amp;B Li Dolci Colli</t>
  </si>
  <si>
    <t>Contrada Lornano 47</t>
  </si>
  <si>
    <t>LIDOLCICOLLI.IT</t>
  </si>
  <si>
    <t>info@lidolcicolli.it</t>
  </si>
  <si>
    <t>La Casa Delle Favole Di Sheila Conti</t>
  </si>
  <si>
    <t>Via Lattanzio Ventura 141</t>
  </si>
  <si>
    <t>SHEILA.BEEPWORLD.IT</t>
  </si>
  <si>
    <t>ernestina61@hotmail.it</t>
  </si>
  <si>
    <t>B&amp;B Floriani</t>
  </si>
  <si>
    <t>Contrada Montanello 3</t>
  </si>
  <si>
    <t>Belcuore</t>
  </si>
  <si>
    <t>Via Galasso Da Carpi 39</t>
  </si>
  <si>
    <t>BELCUORE.IT</t>
  </si>
  <si>
    <t>info@belcuore.it</t>
  </si>
  <si>
    <t>B&amp;B Il Fienile</t>
  </si>
  <si>
    <t>Vocabolo Colle Sant' Antonio 150</t>
  </si>
  <si>
    <t>IL-FIENILE.IT</t>
  </si>
  <si>
    <t>mbblondel@gmail.com</t>
  </si>
  <si>
    <t>B&amp;B Camere Da Bruna</t>
  </si>
  <si>
    <t>Via Enrico Berlinguer 18</t>
  </si>
  <si>
    <t>CAMEREDABRUNA.COM</t>
  </si>
  <si>
    <t>info@cameredabruna.com</t>
  </si>
  <si>
    <t>B&amp;B Fabiani Andrea</t>
  </si>
  <si>
    <t>Contrada Bagliano 25</t>
  </si>
  <si>
    <t>THECOUNTRYHOUSE.IT</t>
  </si>
  <si>
    <t>info@thecountryhouse.it</t>
  </si>
  <si>
    <t>B&amp;B Il Giardino Dei Limoni</t>
  </si>
  <si>
    <t>Localita' Rinaldi 16</t>
  </si>
  <si>
    <t>BBILGIARDINODEILIMONI.IT</t>
  </si>
  <si>
    <t>info@bbilgiardinodeilimoni.it</t>
  </si>
  <si>
    <t>Europe</t>
  </si>
  <si>
    <t>EUROPE22.IT</t>
  </si>
  <si>
    <t>rioanni@tin.it</t>
  </si>
  <si>
    <t>B&amp;B Calu'</t>
  </si>
  <si>
    <t>Località Cavallino 17</t>
  </si>
  <si>
    <t>BANDBCALÙ.COM</t>
  </si>
  <si>
    <t>info@bandbcalu.com</t>
  </si>
  <si>
    <t>B&amp;B Montecosaro</t>
  </si>
  <si>
    <t>Via Monte San Michele 3</t>
  </si>
  <si>
    <t>Montecosaro Alto</t>
  </si>
  <si>
    <t>BBMONTECOSARO.IT</t>
  </si>
  <si>
    <t>andrea-quattrini@libero.it</t>
  </si>
  <si>
    <t>B&amp;B Cervare 21 Di Roberto De Duro</t>
  </si>
  <si>
    <t>C.Da Cervare 21</t>
  </si>
  <si>
    <t>CERVARE21.IT</t>
  </si>
  <si>
    <t>r.deduro@hotmail.it</t>
  </si>
  <si>
    <t>Bed &amp; Breakfast San Firmano</t>
  </si>
  <si>
    <t>San Firmano 1</t>
  </si>
  <si>
    <t>SANFIRMANO.IT</t>
  </si>
  <si>
    <t>info@sanfirmano.it</t>
  </si>
  <si>
    <t>B&amp;B Montelupone Di Antonio Bedini</t>
  </si>
  <si>
    <t>Via Regina Margherita 8</t>
  </si>
  <si>
    <t>BEDANDBREAKFAST.IT</t>
  </si>
  <si>
    <t>mister.bedini@libero.it</t>
  </si>
  <si>
    <t>B&amp;B Saltari Simone</t>
  </si>
  <si>
    <t>Via Macerata 306</t>
  </si>
  <si>
    <t>CAMERESALTARI.IT</t>
  </si>
  <si>
    <t>cameresaltari@libero.it</t>
  </si>
  <si>
    <t>B&amp;B Diletti Daniele</t>
  </si>
  <si>
    <t>B&amp;B Carpe Diem</t>
  </si>
  <si>
    <t>Via Giacomo Puccini 14</t>
  </si>
  <si>
    <t>BBCARPEDIEM.IT</t>
  </si>
  <si>
    <t>info@bbcarpediem.it</t>
  </si>
  <si>
    <t>B&amp;B Villa San Nicolino</t>
  </si>
  <si>
    <t>Contrada Fonte Murata 1</t>
  </si>
  <si>
    <t>SANNICOLINO.COM</t>
  </si>
  <si>
    <t>info@sannicolino.com</t>
  </si>
  <si>
    <t>B&amp;B Il Sambuco</t>
  </si>
  <si>
    <t>Contrada Montanari 7</t>
  </si>
  <si>
    <t>SAMBUCOMARCHE.IT</t>
  </si>
  <si>
    <t>info@sambucomarche.it</t>
  </si>
  <si>
    <t>B&amp;B La Maison Jujube</t>
  </si>
  <si>
    <t>Via Umberto I 28</t>
  </si>
  <si>
    <t>LAMAISONJUJUBE.IT</t>
  </si>
  <si>
    <t>lamaisonjujube@gmail.com</t>
  </si>
  <si>
    <t>La Casa Prima Del Ponte</t>
  </si>
  <si>
    <t>Via Dante 63</t>
  </si>
  <si>
    <t>Trodica Di Morrovalle</t>
  </si>
  <si>
    <t>LACASADELPONTE.COM</t>
  </si>
  <si>
    <t>info@lacasadelponte.com</t>
  </si>
  <si>
    <t>La Casa Dopo Il Ponte</t>
  </si>
  <si>
    <t>Via Dante 61</t>
  </si>
  <si>
    <t>B&amp;B Perfetti Sergio</t>
  </si>
  <si>
    <t>Contrada Fienarette 97</t>
  </si>
  <si>
    <t>BEBLAQUIETE.EU</t>
  </si>
  <si>
    <t>marinaperfetti@alice.it</t>
  </si>
  <si>
    <t>B&amp;B La Pojana</t>
  </si>
  <si>
    <t>Via Campolargo 34</t>
  </si>
  <si>
    <t>ALLAPOIANA.COM/IT/HOME-1</t>
  </si>
  <si>
    <t>info@allapoiana.com</t>
  </si>
  <si>
    <t>B&amp;B La Vecchia Fonte 2</t>
  </si>
  <si>
    <t>Localita' Spinete S.N.C.</t>
  </si>
  <si>
    <t>Localita'  Spinete</t>
  </si>
  <si>
    <t>Casa Amarena</t>
  </si>
  <si>
    <t>Localita' Piecollina 15</t>
  </si>
  <si>
    <t>CASAMARENA.IT</t>
  </si>
  <si>
    <t>casaamarena@libero.it</t>
  </si>
  <si>
    <t>B&amp;B Mulino Bianco</t>
  </si>
  <si>
    <t>Via Serronchia 1</t>
  </si>
  <si>
    <t>Poggio San Vicino</t>
  </si>
  <si>
    <t>Serronchia</t>
  </si>
  <si>
    <t>HTTPS://MULINOBIANCO.NL</t>
  </si>
  <si>
    <t>info@mulinobianco.nl</t>
  </si>
  <si>
    <t>Cristina Hipting</t>
  </si>
  <si>
    <t>Via Santa Maria In Potenza 39</t>
  </si>
  <si>
    <t>CRISTINABEDBREAKFAST.COM</t>
  </si>
  <si>
    <t>gattoscipione@libero.it</t>
  </si>
  <si>
    <t>Via Pietro Micca 31</t>
  </si>
  <si>
    <t>BB-ILGLICINE.IT</t>
  </si>
  <si>
    <t>lanfranco@adriaticagestioni.it</t>
  </si>
  <si>
    <t>Lieti Colli Bed&amp;Breakfast</t>
  </si>
  <si>
    <t>Via Montarice 49</t>
  </si>
  <si>
    <t>LIETICOLLI.COM</t>
  </si>
  <si>
    <t>info@lieticolli.com</t>
  </si>
  <si>
    <t>Festina Lente</t>
  </si>
  <si>
    <t>Via San Giovanni Bosco 89</t>
  </si>
  <si>
    <t>FESTINALENTEBB.IT</t>
  </si>
  <si>
    <t>info@festinalentebb.it</t>
  </si>
  <si>
    <t>La Sciabbega B&amp;B</t>
  </si>
  <si>
    <t>Via E. Gardini 17</t>
  </si>
  <si>
    <t>LASCIABBEGA.IT</t>
  </si>
  <si>
    <t>info@lasciabbega.it</t>
  </si>
  <si>
    <t>B&amp;B Due Passi Dal Mare</t>
  </si>
  <si>
    <t>Via Ettore Bocci 61</t>
  </si>
  <si>
    <t>Porto Potenza</t>
  </si>
  <si>
    <t>DUEPASSIDALMARE.EU</t>
  </si>
  <si>
    <t>info@duepassidalmare.eu</t>
  </si>
  <si>
    <t>B&amp;B Antigua</t>
  </si>
  <si>
    <t>Via Pietro Nenni 22</t>
  </si>
  <si>
    <t>ANTIGUA-DOGE.IT</t>
  </si>
  <si>
    <t>info@antigua-doge.it</t>
  </si>
  <si>
    <t>B&amp;B L'Orto Marino</t>
  </si>
  <si>
    <t>Contrada Alvata 24</t>
  </si>
  <si>
    <t>PETTOROSSI.IT/ORTOMARINO</t>
  </si>
  <si>
    <t>ortomarino@gmail.com</t>
  </si>
  <si>
    <t>B&amp;B Torretta Bonaparte</t>
  </si>
  <si>
    <t>Contrada San Girio 11</t>
  </si>
  <si>
    <t>TORRETTABONAPARTE.COM</t>
  </si>
  <si>
    <t>torrettabonaparte@libero.it</t>
  </si>
  <si>
    <t>B&amp;B Ines Di Munteanu Mihaela</t>
  </si>
  <si>
    <t>C.Da Mandolino 2</t>
  </si>
  <si>
    <t>BEBINES.IT</t>
  </si>
  <si>
    <t>bb.ines2011@yahoo.ro</t>
  </si>
  <si>
    <t>B&amp;B A Casa Di Pici</t>
  </si>
  <si>
    <t>Contrada Acquabona 7</t>
  </si>
  <si>
    <t>Frazione Porto</t>
  </si>
  <si>
    <t>ACASADIPICI.IT</t>
  </si>
  <si>
    <t>pici@acasadipici.it</t>
  </si>
  <si>
    <t>B&amp;B Centro Ippico Andrea</t>
  </si>
  <si>
    <t>Contrada Marignano 9</t>
  </si>
  <si>
    <t>CENTRO-IPPICO.COM</t>
  </si>
  <si>
    <t>info@centro-ippico.com</t>
  </si>
  <si>
    <t>Beatrice Berto</t>
  </si>
  <si>
    <t>Via Cirfoglio 9</t>
  </si>
  <si>
    <t>DIGILANDER.LIBERO.IT/BEATRICEBERTO</t>
  </si>
  <si>
    <t>beatriceberto@libero.it</t>
  </si>
  <si>
    <t>Erbaiuola B&amp;B Di Gibellini Franca</t>
  </si>
  <si>
    <t>Contrada Castelnuovo 61</t>
  </si>
  <si>
    <t>ERBAIUOLA.IT</t>
  </si>
  <si>
    <t>info@erbaiuola.it</t>
  </si>
  <si>
    <t>B&amp;B Palazzo Dalla Casapiccola</t>
  </si>
  <si>
    <t>Piazzale Gioberti 2</t>
  </si>
  <si>
    <t>PALAZZODALLACASAPICCOLA.IT</t>
  </si>
  <si>
    <t>am.palaz@palazzodallacasapiccola.it</t>
  </si>
  <si>
    <t>B&amp;B Itala Di Corvatta Daniele</t>
  </si>
  <si>
    <t>Via Portorecanati 4</t>
  </si>
  <si>
    <t>BANDBITALA.IT</t>
  </si>
  <si>
    <t>cor.dan@aruba.it</t>
  </si>
  <si>
    <t>B&amp;B Castelnuovo</t>
  </si>
  <si>
    <t>Via Del Risorgimento 43</t>
  </si>
  <si>
    <t>CASAVACANZA-BEDANDBREAKFAST.IT</t>
  </si>
  <si>
    <t>framedeo55@yahoo.it</t>
  </si>
  <si>
    <t>B&amp;B Millefiori</t>
  </si>
  <si>
    <t>Via N.Biagiola 4</t>
  </si>
  <si>
    <t>MILLEFIORI-RECANATI.BLOGSPOT.COM</t>
  </si>
  <si>
    <t>millefiorirecanati@email.it</t>
  </si>
  <si>
    <t>B&amp;B Casa Nostra</t>
  </si>
  <si>
    <t>Contrada Moline 1</t>
  </si>
  <si>
    <t>BBCASANOSTRA.COM</t>
  </si>
  <si>
    <t>info@bbcasanostra.com</t>
  </si>
  <si>
    <t>Le Rondini</t>
  </si>
  <si>
    <t>Contrada Cerreto 20</t>
  </si>
  <si>
    <t>LERONDINIDISANGINESIO.IT</t>
  </si>
  <si>
    <t>info@lerondinidisanginesio.it</t>
  </si>
  <si>
    <t>B&amp;B A Casa Di Lucia</t>
  </si>
  <si>
    <t>Via Giulio Scampoli 4</t>
  </si>
  <si>
    <t>Sassuglio</t>
  </si>
  <si>
    <t>ACASADILUCIA.COM</t>
  </si>
  <si>
    <t>info@acasadilucia.com</t>
  </si>
  <si>
    <t>B&amp;B La Villa</t>
  </si>
  <si>
    <t>Localita' Cesolo</t>
  </si>
  <si>
    <t>LAVILLATELONI.IT</t>
  </si>
  <si>
    <t>teloniale@gmail.com</t>
  </si>
  <si>
    <t>B&amp;B Borgo D'Anchise Di Basile Anchise</t>
  </si>
  <si>
    <t>Via Apirese Strada Comunale 52</t>
  </si>
  <si>
    <t>Palazzata</t>
  </si>
  <si>
    <t>BORGOANCHISE.COM</t>
  </si>
  <si>
    <t>a.basile@libero.it</t>
  </si>
  <si>
    <t>B&amp;B Loggia Servanzi</t>
  </si>
  <si>
    <t>Piazza Del Popolo 98</t>
  </si>
  <si>
    <t>LOGGIASERVANZI.IT</t>
  </si>
  <si>
    <t>info@loggiaservanzi.it</t>
  </si>
  <si>
    <t>B&amp;B Il Cavallino Bianco</t>
  </si>
  <si>
    <t>Via Cristoforo Colombo 21</t>
  </si>
  <si>
    <t>BEDANDBREAKFAST-SANSEVERINO.IT</t>
  </si>
  <si>
    <t>beb.lapieve@virgilio.it</t>
  </si>
  <si>
    <t>Le Vallicelle</t>
  </si>
  <si>
    <t>Contrada Collezampone 23</t>
  </si>
  <si>
    <t>Sant' Angelo In Pontano</t>
  </si>
  <si>
    <t>LEVALLICELLE.COM</t>
  </si>
  <si>
    <t>levallicelle@libero.it</t>
  </si>
  <si>
    <t>B&amp;B Sole E Luna</t>
  </si>
  <si>
    <t>Via Case Sparse 25</t>
  </si>
  <si>
    <t>Caccamo Sul Lago</t>
  </si>
  <si>
    <t>SOLEELUNABB.IT</t>
  </si>
  <si>
    <t>emanuela.seri@libero.it</t>
  </si>
  <si>
    <t>B&amp;B Villa Cappelletti</t>
  </si>
  <si>
    <t>Vicino Colfiorito</t>
  </si>
  <si>
    <t>NUKE.VILLACAPPELLETTI.IT</t>
  </si>
  <si>
    <t>biandbi@villacappelletti.it; maxkap57@yahoo.it</t>
  </si>
  <si>
    <t>B&amp;B L'Albergo Di Ieri</t>
  </si>
  <si>
    <t>Corso Giacomo Leopardi 19</t>
  </si>
  <si>
    <t>ALBERGODIERI.IT</t>
  </si>
  <si>
    <t>giomaros@alice.it; info@albergodieri.it</t>
  </si>
  <si>
    <t>B&amp;B Il Mulino Di Gelagna</t>
  </si>
  <si>
    <t>Frazione Gelagna Bassa 1</t>
  </si>
  <si>
    <t>ILMULINODIGELAGNA.IT</t>
  </si>
  <si>
    <t>fausto.barboni@gmail.com</t>
  </si>
  <si>
    <t>B&amp;B La Corte</t>
  </si>
  <si>
    <t>RESIDENCELACORTE.EU</t>
  </si>
  <si>
    <t>B&amp;B Il Casale Degli Incanti</t>
  </si>
  <si>
    <t>ILCASALEDEGLIINCANTI.COM</t>
  </si>
  <si>
    <t>giemmenne@gmail.com</t>
  </si>
  <si>
    <t>B&amp;B Villa D'Aria</t>
  </si>
  <si>
    <t>Contrada Abbadia Di Fiastra 30</t>
  </si>
  <si>
    <t>BBMARCHE.IT</t>
  </si>
  <si>
    <t>villadaria@bbmarche.it</t>
  </si>
  <si>
    <t>B&amp;B Fontebigoncio</t>
  </si>
  <si>
    <t>Contrada Fontebigoncio 1</t>
  </si>
  <si>
    <t>BBFONTEBIGONCIO.IT</t>
  </si>
  <si>
    <t>bbfontebigoncio@tiscali.it</t>
  </si>
  <si>
    <t>B&amp;B Podere Del Fagiano</t>
  </si>
  <si>
    <t>Contrada Rofanello 28</t>
  </si>
  <si>
    <t>PODEREDELFAGIANO.IT</t>
  </si>
  <si>
    <t>gustavog63@tiscali.it</t>
  </si>
  <si>
    <t>B&amp;B Sonia Minnici</t>
  </si>
  <si>
    <t>Contrada Parruccia 11</t>
  </si>
  <si>
    <t>BBSOLEVENTO.IT</t>
  </si>
  <si>
    <t>bbsolevento@bbsolevento.it</t>
  </si>
  <si>
    <t>B&amp;B San Nicola</t>
  </si>
  <si>
    <t>Via Del Popolo 38</t>
  </si>
  <si>
    <t>BB-SAN-NICOLA-TOLENTINO.IT</t>
  </si>
  <si>
    <t>robertosforzini@tiscalinet.it</t>
  </si>
  <si>
    <t>B&amp;B Casal De Pini</t>
  </si>
  <si>
    <t>C.Da Camporota 65</t>
  </si>
  <si>
    <t>CASALDEPINI.IT</t>
  </si>
  <si>
    <t>alex13@libero.it</t>
  </si>
  <si>
    <t>B&amp;B Cuore</t>
  </si>
  <si>
    <t>Frazione Collefalciano 19</t>
  </si>
  <si>
    <t>BB-CUORE.IT</t>
  </si>
  <si>
    <t>info@bb-cuore.it</t>
  </si>
  <si>
    <t>B&amp;B La Piazzetta</t>
  </si>
  <si>
    <t>Piazza Emidio Collina 1</t>
  </si>
  <si>
    <t>HTTPS://FACEBOOK.COM/LAPIAZZETTABB</t>
  </si>
  <si>
    <t>lapiazzettabb@hotmail.it</t>
  </si>
  <si>
    <t>B&amp;B Da Temperi'</t>
  </si>
  <si>
    <t>Localita' Quintodecimo 2</t>
  </si>
  <si>
    <t>Quintodecimo</t>
  </si>
  <si>
    <t>DATEMPERI.COM</t>
  </si>
  <si>
    <t>biebidatemperi@libero.it</t>
  </si>
  <si>
    <t>B&amp;B Nonna Pia</t>
  </si>
  <si>
    <t>Frazione Favalanciata 5</t>
  </si>
  <si>
    <t>NONNAPIA.IT</t>
  </si>
  <si>
    <t>info@nonnapia.it</t>
  </si>
  <si>
    <t>B&amp;B La Casa Del Melocotogno</t>
  </si>
  <si>
    <t>Contrada Forola 17</t>
  </si>
  <si>
    <t>LACASADELMELOCOTOGNO.IT</t>
  </si>
  <si>
    <t>info@lacasadelmelocotogno.it</t>
  </si>
  <si>
    <t>B&amp;B Cielo Aperto Di Ivey Clare</t>
  </si>
  <si>
    <t>Via Del Cavaliere 44</t>
  </si>
  <si>
    <t>CIELOAPERTO.COM</t>
  </si>
  <si>
    <t>clareivey@alice.it</t>
  </si>
  <si>
    <t>B&amp;B Giardino Mediterraneo</t>
  </si>
  <si>
    <t>Via Carlo Alberto Dalla Chiesa 58</t>
  </si>
  <si>
    <t>GIARDINOMEDITERRANEO.ALTERVISTA.ORG</t>
  </si>
  <si>
    <t>bbilgiardinomediterraneo@outlook.it</t>
  </si>
  <si>
    <t>B&amp;B Santa Caterina</t>
  </si>
  <si>
    <t>Contrada Santa Caterina 21</t>
  </si>
  <si>
    <t>BBSANTACATERINA.IT</t>
  </si>
  <si>
    <t>info@bbsantacaterina.it</t>
  </si>
  <si>
    <t>B&amp;B Maria Rosa Scicolone</t>
  </si>
  <si>
    <t>Via G.Panelli 3</t>
  </si>
  <si>
    <t>BBMARI.IT</t>
  </si>
  <si>
    <t>maribb@gmail.com</t>
  </si>
  <si>
    <t>B&amp;B Mamma Gina</t>
  </si>
  <si>
    <t>Cda Valle Apparignano 16</t>
  </si>
  <si>
    <t>MAMMAGINA.INFO</t>
  </si>
  <si>
    <t>gina.marchetti@tin.it</t>
  </si>
  <si>
    <t>B&amp;B La Luna E La Fortezza</t>
  </si>
  <si>
    <t>Contrada S. Maria In Accubitu 14</t>
  </si>
  <si>
    <t>LALUNAELAFORTEZZA.COM</t>
  </si>
  <si>
    <t>info@lalunaelafortezza.com</t>
  </si>
  <si>
    <t>B&amp;B Giardino Delle Fate</t>
  </si>
  <si>
    <t>Frazione Pretare 1</t>
  </si>
  <si>
    <t>Pretare</t>
  </si>
  <si>
    <t>GIARDINODELLEFATE.IT</t>
  </si>
  <si>
    <t>bbgiardinodellefate@libero.it</t>
  </si>
  <si>
    <t>B&amp;B Orsini Elisabetta</t>
  </si>
  <si>
    <t>Via Vicolo Brandi 142B</t>
  </si>
  <si>
    <t>Trisungo</t>
  </si>
  <si>
    <t>BBTRISUNGO.IT</t>
  </si>
  <si>
    <t>orsini.el@libero.it</t>
  </si>
  <si>
    <t>ARQUATADELTRONTO.COM</t>
  </si>
  <si>
    <t>B&amp;B Claudio Tassi</t>
  </si>
  <si>
    <t>Piazza Pretare 9</t>
  </si>
  <si>
    <t>villacaponi@libero.it</t>
  </si>
  <si>
    <t>B&amp;B Villa Caponi Di Federica Tassi</t>
  </si>
  <si>
    <t>Ruffini 9</t>
  </si>
  <si>
    <t>B&amp;B Maria Polisia Ciabattoni</t>
  </si>
  <si>
    <t>B&amp;B Gianfranco Falconetti</t>
  </si>
  <si>
    <t>Via Della Rocca 7</t>
  </si>
  <si>
    <t>g.falcon@tiscali.it</t>
  </si>
  <si>
    <t>B&amp;B Il Picchio</t>
  </si>
  <si>
    <t>Via Luigi Mercantini 45</t>
  </si>
  <si>
    <t>ILPICCHIOBNB.IT</t>
  </si>
  <si>
    <t>info@ilpicchiobnb.it</t>
  </si>
  <si>
    <t>B&amp;B Language And Art</t>
  </si>
  <si>
    <t>Via Dei Soderini 16</t>
  </si>
  <si>
    <t>LANGUAGEANDART.COM</t>
  </si>
  <si>
    <t>B&amp;B Villa Fortezza</t>
  </si>
  <si>
    <t>Via Della Fortezza Pia 5</t>
  </si>
  <si>
    <t>VILLAFORTEZZA.IT</t>
  </si>
  <si>
    <t>info@villafortezza.it</t>
  </si>
  <si>
    <t>B&amp;B L'Ara Vecchia</t>
  </si>
  <si>
    <t>Frazione Giustimana 90</t>
  </si>
  <si>
    <t>Bivio Giustimana</t>
  </si>
  <si>
    <t>MUSICANELMONDO.IT</t>
  </si>
  <si>
    <t>musicanelmondo@gmail.com</t>
  </si>
  <si>
    <t>B&amp;B Il Pozzo Incantato</t>
  </si>
  <si>
    <t>C.Da Sassari Snc</t>
  </si>
  <si>
    <t>Fraz Venagrande</t>
  </si>
  <si>
    <t>ILPOZZOINCANTATO.IT</t>
  </si>
  <si>
    <t>michettisilvia76@gmail.com</t>
  </si>
  <si>
    <t>B&amp;B Ascoli Antica</t>
  </si>
  <si>
    <t>Corso Trento E Trieste 6</t>
  </si>
  <si>
    <t>ASCOLIANTICABB.IT</t>
  </si>
  <si>
    <t>info@ascolianticabb.it</t>
  </si>
  <si>
    <t>B&amp;B Chartaria</t>
  </si>
  <si>
    <t>Via Adriatico 4</t>
  </si>
  <si>
    <t>CHARTARIA.IT</t>
  </si>
  <si>
    <t>info@chartaria.it</t>
  </si>
  <si>
    <t>B&amp;B Antica Dimora Di Anna Maria Caucci</t>
  </si>
  <si>
    <t>Via Xx Settembre 13</t>
  </si>
  <si>
    <t>DIMORANTICA.ALTERVISTA.ORG</t>
  </si>
  <si>
    <t>dimorantica@gmail.com</t>
  </si>
  <si>
    <t>B&amp;B Tra Le Torri</t>
  </si>
  <si>
    <t>Via Dei Soderini 23</t>
  </si>
  <si>
    <t>TRALETORRI.COM</t>
  </si>
  <si>
    <t>sandraalbanesi@libero.it</t>
  </si>
  <si>
    <t>B&amp;B 2Gabri</t>
  </si>
  <si>
    <t>Via Delle Primule 43</t>
  </si>
  <si>
    <t>PERONI.GABRIELLA@GMAIL.COM</t>
  </si>
  <si>
    <t>peroni.gabriella@gmail.com</t>
  </si>
  <si>
    <t>B&amp;B Rosa Spina</t>
  </si>
  <si>
    <t>Via San Germano 3</t>
  </si>
  <si>
    <t>Centro Giardini Pub.</t>
  </si>
  <si>
    <t>ROSASPINA.AP.IT</t>
  </si>
  <si>
    <t>salettarosaspina@libero.it</t>
  </si>
  <si>
    <t>B&amp;B Casa Gioia</t>
  </si>
  <si>
    <t>Via Dei Peschi 16</t>
  </si>
  <si>
    <t>Marino Del Tronto</t>
  </si>
  <si>
    <t>CASAGIOIA.IT</t>
  </si>
  <si>
    <t>ivan742008@hotmail.it</t>
  </si>
  <si>
    <t>B&amp;B Mimi' E Coco'</t>
  </si>
  <si>
    <t>Via Umberto Giordano 9</t>
  </si>
  <si>
    <t>Frazione Ne Monterocco</t>
  </si>
  <si>
    <t>MIMIECOCOBB.IT</t>
  </si>
  <si>
    <t>mimi@mimiecocobb.it</t>
  </si>
  <si>
    <t>B&amp;B Il Battistero Di Fioravanti Eurosia</t>
  </si>
  <si>
    <t>Piazza Arringo 19</t>
  </si>
  <si>
    <t>BATTISTEROASCOLI.IT</t>
  </si>
  <si>
    <t>info@battisteroascoli.it</t>
  </si>
  <si>
    <t>Atelier B&amp;B Di Poli Elena</t>
  </si>
  <si>
    <t>Via Rua Del Labirinto 2</t>
  </si>
  <si>
    <t>ARTELIERBB.IT</t>
  </si>
  <si>
    <t>info@artelierbb.it</t>
  </si>
  <si>
    <t>B&amp;B Palazzo Migliani</t>
  </si>
  <si>
    <t>Via Dei Bonaccorsi 11</t>
  </si>
  <si>
    <t>PALAZZOMIGLIANI.IT</t>
  </si>
  <si>
    <t>valerionovelli.ap@gmail.com</t>
  </si>
  <si>
    <t>B&amp;B La Petrella Di Lorenzo Maria Rita</t>
  </si>
  <si>
    <t>Via Salaria 236</t>
  </si>
  <si>
    <t>Villa San  Antonio</t>
  </si>
  <si>
    <t>LAPETRELLABB.ALTERVISTA.ORG</t>
  </si>
  <si>
    <t>matir57@hotmail.it</t>
  </si>
  <si>
    <t>B&amp;B La Fontana Dei Cani</t>
  </si>
  <si>
    <t>Via Giuseppe Sacconi 15</t>
  </si>
  <si>
    <t>LAFONTANADEICANIBEDANDBREAKFAST.IT</t>
  </si>
  <si>
    <t>info@lafontanadeicanibedandbreakfast.it</t>
  </si>
  <si>
    <t>B&amp;B Domus Florea</t>
  </si>
  <si>
    <t>Via Achille Argenti 29</t>
  </si>
  <si>
    <t>BBASCOLIDOMUSFLOREA.IT</t>
  </si>
  <si>
    <t>massettipierpaolo@libero.it</t>
  </si>
  <si>
    <t>B&amp;B Monterocco</t>
  </si>
  <si>
    <t>Via Monterocco 58</t>
  </si>
  <si>
    <t>BBMONTEROCCO.IT</t>
  </si>
  <si>
    <t>info@bbmonterocco.it</t>
  </si>
  <si>
    <t>B&amp;B Dafne</t>
  </si>
  <si>
    <t>Rua Spino Talucci 9</t>
  </si>
  <si>
    <t>DAFNEASCOLI.BLOGSPOT.COM</t>
  </si>
  <si>
    <t>camillodilorenzo@libero.it</t>
  </si>
  <si>
    <t>B&amp;B Fil Di Fumo</t>
  </si>
  <si>
    <t>Via Tozzano 52/A</t>
  </si>
  <si>
    <t>Frazione Castagneti Alto</t>
  </si>
  <si>
    <t>BENALE.NET</t>
  </si>
  <si>
    <t>info@benale.net</t>
  </si>
  <si>
    <t>B&amp;B Aussie Home Di Fioravanti Annarita</t>
  </si>
  <si>
    <t>Via Vincenzo Gioberti 5</t>
  </si>
  <si>
    <t>AUSSIEHOME.EU</t>
  </si>
  <si>
    <t>aussiehome@hotmail.it</t>
  </si>
  <si>
    <t>B&amp;B Al Trivio</t>
  </si>
  <si>
    <t>Via Del Trivio 36</t>
  </si>
  <si>
    <t>ALTRIVIO.BIZ</t>
  </si>
  <si>
    <t>info@altrivio.biz</t>
  </si>
  <si>
    <t>B&amp;B La Chiarina</t>
  </si>
  <si>
    <t>Via D'Argillano 3</t>
  </si>
  <si>
    <t>LACHIARINA.COM</t>
  </si>
  <si>
    <t>lachiarinabedbreak@libero.it</t>
  </si>
  <si>
    <t>B&amp;B Terra Di Mezzo</t>
  </si>
  <si>
    <t>C.Da Sassari 279</t>
  </si>
  <si>
    <t>Frazione Venagrande</t>
  </si>
  <si>
    <t>TERRADIMEZZO.MARCHE.IT</t>
  </si>
  <si>
    <t>terradi12@yahoo.it</t>
  </si>
  <si>
    <t>B&amp;B Il Ciclamino</t>
  </si>
  <si>
    <t>Via Delle Convertite 15</t>
  </si>
  <si>
    <t>ILCICLAMINOBNB.IT</t>
  </si>
  <si>
    <t>marcellavespa@hotmail.it</t>
  </si>
  <si>
    <t>B&amp;B Bella Ascoli</t>
  </si>
  <si>
    <t>Via Delle Zeppelle 87</t>
  </si>
  <si>
    <t>BELLAASCOLI.IT</t>
  </si>
  <si>
    <t>info@bellaascoli.it</t>
  </si>
  <si>
    <t>Via Pretoriana 55</t>
  </si>
  <si>
    <t>ILGIARDINOSEGRETO.EU</t>
  </si>
  <si>
    <t>info@ilgiardinosegreto.eu</t>
  </si>
  <si>
    <t>B&amp;B La Culla Dei Sabini</t>
  </si>
  <si>
    <t>Via Dei Sabini 6</t>
  </si>
  <si>
    <t>LACULLADEISABINI.IT</t>
  </si>
  <si>
    <t>culla.sabini@yahoo.it</t>
  </si>
  <si>
    <t>B&amp;B Le Monachette Di Romagnoli Carla</t>
  </si>
  <si>
    <t>Via Fonte Di Campo 20</t>
  </si>
  <si>
    <t>LEMONACHETTE.COM</t>
  </si>
  <si>
    <t>lemonachette@gmail.com</t>
  </si>
  <si>
    <t>B&amp;B Piazza Del Popolo</t>
  </si>
  <si>
    <t>Via Cesare Battisti 16</t>
  </si>
  <si>
    <t>BBPIAZZADELPOPOLO.IT</t>
  </si>
  <si>
    <t>info@bbpiazzadelpopolo.it</t>
  </si>
  <si>
    <t>B&amp;B Appartamenti Oleandro</t>
  </si>
  <si>
    <t>Viale Guglielmo Marconi 8</t>
  </si>
  <si>
    <t>CASA-ADRIANA.IT</t>
  </si>
  <si>
    <t>info@casa-adriana.it</t>
  </si>
  <si>
    <t>B&amp;B Appartamenti Ortensia</t>
  </si>
  <si>
    <t>B&amp;B Le Begonie</t>
  </si>
  <si>
    <t>Via 424/Ma 1</t>
  </si>
  <si>
    <t>Monticelli</t>
  </si>
  <si>
    <t>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</si>
  <si>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</si>
  <si>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</si>
  <si>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</si>
  <si>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</si>
  <si>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</si>
  <si>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B&amp;B Arco Antico Di Ciaralli Flavio Emanuele</t>
  </si>
  <si>
    <t>Rua Dell'Arco 5</t>
  </si>
  <si>
    <t>BEBARCOANTICO.COM</t>
  </si>
  <si>
    <t>bebarcoantico@gmail.com</t>
  </si>
  <si>
    <t>Dietro La Piazza</t>
  </si>
  <si>
    <t>Rua Del Macello 1</t>
  </si>
  <si>
    <t>nonmimettereansia@libero.it</t>
  </si>
  <si>
    <t>B&amp;B Dolce Miele</t>
  </si>
  <si>
    <t>Contrada Menocchia Crocefisso 105</t>
  </si>
  <si>
    <t>BEDANDBREAKFASTDOLCEMIELE.IT</t>
  </si>
  <si>
    <t>bbdolcemiele@hotmail.it</t>
  </si>
  <si>
    <t>B&amp;B Scaramucci</t>
  </si>
  <si>
    <t>BANDBSCARAMUCCI.COM</t>
  </si>
  <si>
    <t>segreteriascaramucci@libero.it</t>
  </si>
  <si>
    <t>B&amp;B Casa Laura</t>
  </si>
  <si>
    <t>C.Da Pachierno 10</t>
  </si>
  <si>
    <t>BEDEBREAKFASTCASTIGNANO.IT</t>
  </si>
  <si>
    <t>simonetta.lucidi@libero.it</t>
  </si>
  <si>
    <t>B&amp;B Terramare</t>
  </si>
  <si>
    <t>C.Da Pescolla 7</t>
  </si>
  <si>
    <t>Localita'  Pescolla</t>
  </si>
  <si>
    <t>PICENOTERRAMARE.IT</t>
  </si>
  <si>
    <t>info@picenoterramare.it</t>
  </si>
  <si>
    <t>B&amp;B Villa Dei Vignali</t>
  </si>
  <si>
    <t>Via Cavour 9</t>
  </si>
  <si>
    <t>VILLADEIVIGNALI.TOO.IT</t>
  </si>
  <si>
    <t>legaltrading@gmail.com</t>
  </si>
  <si>
    <t>B&amp;B Mellon</t>
  </si>
  <si>
    <t>Via Salaria Inferiore Snc</t>
  </si>
  <si>
    <t>Villa San Giuseppe</t>
  </si>
  <si>
    <t>BEBMELLON.COM</t>
  </si>
  <si>
    <t>bebmellon@gmail.com</t>
  </si>
  <si>
    <t>B&amp;B Castello De Marte</t>
  </si>
  <si>
    <t>Piazza Umberto I 9</t>
  </si>
  <si>
    <t>CASTELLODEMARTE.COM</t>
  </si>
  <si>
    <t>castellodemarte@gmail.com</t>
  </si>
  <si>
    <t>B&amp;B Palazzo Fassitelli</t>
  </si>
  <si>
    <t>Piazza Umberto I 5</t>
  </si>
  <si>
    <t>PALAZZOFASSITELLI.COM</t>
  </si>
  <si>
    <t>info@palazzofassitelli.com</t>
  </si>
  <si>
    <t>B&amp;B La Casa Sul Fiume</t>
  </si>
  <si>
    <t>Contrada Tesino 29</t>
  </si>
  <si>
    <t>UNMAREDIACCOGLIENZA.COM</t>
  </si>
  <si>
    <t>paola.nardinocchi@libero.it</t>
  </si>
  <si>
    <t>Contrada Gallo 16</t>
  </si>
  <si>
    <t>Contrada Gallo</t>
  </si>
  <si>
    <t>BBLACASAINCAMPAGNA.IT</t>
  </si>
  <si>
    <t>info@bblacasaincampagna.it</t>
  </si>
  <si>
    <t>Casa Alexis B&amp;B And Wedding Location</t>
  </si>
  <si>
    <t>Via San Giacomo Della Marca11 11</t>
  </si>
  <si>
    <t>CASALEXIS.IT</t>
  </si>
  <si>
    <t>info@casalexis.it</t>
  </si>
  <si>
    <t>Borgo Marano</t>
  </si>
  <si>
    <t>Via Castello 35</t>
  </si>
  <si>
    <t>BORGOMARANO.IT</t>
  </si>
  <si>
    <t>info@borgomarano.it</t>
  </si>
  <si>
    <t>B&amp;B Belleggia</t>
  </si>
  <si>
    <t>Contrada San Michele 47</t>
  </si>
  <si>
    <t>BEBDEGLIANGELI.IT</t>
  </si>
  <si>
    <t>studiopatriziocapriotti@tin.it</t>
  </si>
  <si>
    <t>B&amp;B Gustissimo</t>
  </si>
  <si>
    <t>Localita' Fontedonne 5</t>
  </si>
  <si>
    <t>Fontedonne</t>
  </si>
  <si>
    <t>GUSTISSIMO.COM</t>
  </si>
  <si>
    <t>info@gustissimo.com</t>
  </si>
  <si>
    <t>B&amp;B Casa Adele</t>
  </si>
  <si>
    <t>Via Copernico N.17 63066 Grottammare (Ap) 17</t>
  </si>
  <si>
    <t>Vicino Uscita Grottammare Autostrada A14</t>
  </si>
  <si>
    <t>BBCASAADELE.ALTERVISTA.ORG</t>
  </si>
  <si>
    <t>gcacciurri@yahoo.it</t>
  </si>
  <si>
    <t>B&amp;B Stramenga Vincenzo</t>
  </si>
  <si>
    <t>Via Frana 33A</t>
  </si>
  <si>
    <t>ACTIVEBROKER.AGENZIE.CASA.IT</t>
  </si>
  <si>
    <t>stramengaenzo@email.it</t>
  </si>
  <si>
    <t>B&amp;B Guarneri Ivana</t>
  </si>
  <si>
    <t>ACTIVEBROKER.AGENZIE.CAS.IT</t>
  </si>
  <si>
    <t>ivanaguarneri@email.it</t>
  </si>
  <si>
    <t>B&amp;B Cantine Cameli</t>
  </si>
  <si>
    <t>Strada Provinciale Valtesino 350</t>
  </si>
  <si>
    <t>BEBCANTINECAMELI.IT</t>
  </si>
  <si>
    <t>info@bebcantinecameli.it</t>
  </si>
  <si>
    <t>B&amp;B A Casa Di Paolo</t>
  </si>
  <si>
    <t>Contrada San Francesco 26</t>
  </si>
  <si>
    <t>ACASADIPAOLO.IT</t>
  </si>
  <si>
    <t>amadiopaolo@libero.it</t>
  </si>
  <si>
    <t>B&amp;B Profumo Di Nardo</t>
  </si>
  <si>
    <t>Strada Provinciale Valtesino 242</t>
  </si>
  <si>
    <t>PROFUMODINARDO.IT</t>
  </si>
  <si>
    <t>emanuela_torquati@yahoo.it</t>
  </si>
  <si>
    <t>B&amp;B La Signora Casa</t>
  </si>
  <si>
    <t>Viale Alcide De Gasperi 182</t>
  </si>
  <si>
    <t>LASIGNORACASA.COM</t>
  </si>
  <si>
    <t>info@lasignoracasa.com</t>
  </si>
  <si>
    <t>B&amp;B Cantine Cameli Vini 1890</t>
  </si>
  <si>
    <t>Strada Provinciale Valtesino 352</t>
  </si>
  <si>
    <t>Via Cagliata 4</t>
  </si>
  <si>
    <t>VILLAPAOLABB.IT</t>
  </si>
  <si>
    <t>info@villapaolabb.it</t>
  </si>
  <si>
    <t>B&amp;B Lady D</t>
  </si>
  <si>
    <t>Via Ischia Prima 203</t>
  </si>
  <si>
    <t>BBLADYD.ALTERVISTA.ORG</t>
  </si>
  <si>
    <t>bbladyd@gmail.com</t>
  </si>
  <si>
    <t>B&amp;B La Terrazza Sul Mare</t>
  </si>
  <si>
    <t>Viale Alcide De Gasperi 7</t>
  </si>
  <si>
    <t>LATERRAZZASULMARE.EU</t>
  </si>
  <si>
    <t>info@laterrazzasulmare.eu</t>
  </si>
  <si>
    <t>B&amp;B L'Antico E La Quercia</t>
  </si>
  <si>
    <t>Via Colle Cervinara 8</t>
  </si>
  <si>
    <t>BBDORMIRE.COM; LANTICOELAQUERCIA.IT</t>
  </si>
  <si>
    <t>emidiolegno@libero.it</t>
  </si>
  <si>
    <t>B&amp;B Il Melograno</t>
  </si>
  <si>
    <t>Contrada Fonte Trufo 13</t>
  </si>
  <si>
    <t>ILMELOGRANOBB.IT</t>
  </si>
  <si>
    <t>atochry@gmail.com</t>
  </si>
  <si>
    <t>B&amp;B Villa Dei Priori</t>
  </si>
  <si>
    <t>Via Salaria 4</t>
  </si>
  <si>
    <t>VILLADEIPRIORI.IT</t>
  </si>
  <si>
    <t>info@villadeipriori.com</t>
  </si>
  <si>
    <t>B&amp;B Il Giardino Erboso</t>
  </si>
  <si>
    <t>Contrada Collelungo 6</t>
  </si>
  <si>
    <t>ILGIARDINOERBOSO.IT</t>
  </si>
  <si>
    <t>info@ilgiardinoerboso.it</t>
  </si>
  <si>
    <t>B&amp;B Villa Della Valle Di Bonnier Anuscka Petronella</t>
  </si>
  <si>
    <t>C.Da Rigo 7</t>
  </si>
  <si>
    <t>VILLADELLAVALLE.COM</t>
  </si>
  <si>
    <t>info@villadellavalle.com</t>
  </si>
  <si>
    <t>Montalto Marche</t>
  </si>
  <si>
    <t>B&amp;B Casannunziata</t>
  </si>
  <si>
    <t>Vicolo Del Gufo 1</t>
  </si>
  <si>
    <t>CASANNUNZIATA.COM</t>
  </si>
  <si>
    <t>casannunziata@gmail.com</t>
  </si>
  <si>
    <t>B&amp;B Le Grotte</t>
  </si>
  <si>
    <t>C.Da.S.Maria 1</t>
  </si>
  <si>
    <t>LEGROTTE.NET</t>
  </si>
  <si>
    <t>legrotte.montedinove@libero.it</t>
  </si>
  <si>
    <t>B&amp;B Casale Del Levriero</t>
  </si>
  <si>
    <t>Contrada Menocchia 23</t>
  </si>
  <si>
    <t>CASALEDELLEVRIERO.COM</t>
  </si>
  <si>
    <t>casaledellevriero@gmail.com</t>
  </si>
  <si>
    <t>B&amp;B Casa Delle Sorgenti Di Lesley Dorin</t>
  </si>
  <si>
    <t>Contrada San Giovanni 57/58</t>
  </si>
  <si>
    <t>CASADELLESORGENTI.COM</t>
  </si>
  <si>
    <t>lesleydorin@gmail.com</t>
  </si>
  <si>
    <t>B&amp;B Casa Vacanze Lo Spuntino</t>
  </si>
  <si>
    <t>CASAVACANZELOSPUNTINO.IT</t>
  </si>
  <si>
    <t>info@casavacanzelospuntino.it</t>
  </si>
  <si>
    <t>Villa Fior</t>
  </si>
  <si>
    <t>Localita' Rivo Rosso 1</t>
  </si>
  <si>
    <t>VILLAFIOR.IT</t>
  </si>
  <si>
    <t>info@villafior.it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</si>
  <si>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</si>
  <si>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</si>
  <si>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</si>
  <si>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</si>
  <si>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</si>
  <si>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</si>
  <si>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</si>
  <si>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</si>
  <si>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Gli Orti Di San Giacomo</t>
  </si>
  <si>
    <t>BBGLIORTIDISANGIACOMO.IT</t>
  </si>
  <si>
    <t>ortidisangiacomo@gmail.com</t>
  </si>
  <si>
    <t>La Tana Del Serpente Di Desantis Tiziana</t>
  </si>
  <si>
    <t>Via Garibaldi 27</t>
  </si>
  <si>
    <t>Offida - Centro Storico</t>
  </si>
  <si>
    <t>LATANADELSERPENTE.COM</t>
  </si>
  <si>
    <t>tiziana.des@libero.it</t>
  </si>
  <si>
    <t>B&amp;B La Neviera Nel Pozzo</t>
  </si>
  <si>
    <t>Via San Martino 33</t>
  </si>
  <si>
    <t>OFFIDANELPOZZO.IT</t>
  </si>
  <si>
    <t>info@offidanelpozzo.it</t>
  </si>
  <si>
    <t>B&amp;B Palazzo Nicoletti Ballati Bonaffini</t>
  </si>
  <si>
    <t>Corso Serpente Aureo 58</t>
  </si>
  <si>
    <t>BARONEDELLOLMO.COM</t>
  </si>
  <si>
    <t>info@baronedellolmo.it</t>
  </si>
  <si>
    <t>B&amp;B San Barnaba</t>
  </si>
  <si>
    <t>C.Da Tesino 232</t>
  </si>
  <si>
    <t>San Barnaba</t>
  </si>
  <si>
    <t>BBSANBARNABA.COM</t>
  </si>
  <si>
    <t>bbsanbarnaba@bbsanbarnaba.com</t>
  </si>
  <si>
    <t>B&amp;B Famiglia De Angelis</t>
  </si>
  <si>
    <t>Via Canali 10</t>
  </si>
  <si>
    <t>BBFAMIGLIADEANGELIS.IT</t>
  </si>
  <si>
    <t>teresa.pierantozzi@alice.it</t>
  </si>
  <si>
    <t>B&amp;B Il Roccolo</t>
  </si>
  <si>
    <t>Contrada Petrella 32</t>
  </si>
  <si>
    <t>BB-ILROCCOLO.IT</t>
  </si>
  <si>
    <t>arch.anelli@libero.it</t>
  </si>
  <si>
    <t>B&amp;B Villa Patrizia</t>
  </si>
  <si>
    <t>Via Petrella 13</t>
  </si>
  <si>
    <t>C.Da Petrella</t>
  </si>
  <si>
    <t>VILLAPATRIZIABB.IT</t>
  </si>
  <si>
    <t>villapatriziabb@virgilio.it</t>
  </si>
  <si>
    <t>Bed &amp; Breakfast Silent Valley</t>
  </si>
  <si>
    <t>Contrada San Salvatore 1</t>
  </si>
  <si>
    <t>SILENTVALLEY.IT</t>
  </si>
  <si>
    <t>info@silentvalley.it</t>
  </si>
  <si>
    <t>B&amp;B L'Ape Regina</t>
  </si>
  <si>
    <t>C.Da Verrame 3</t>
  </si>
  <si>
    <t>Localita'  San Savino Di Ripatransone</t>
  </si>
  <si>
    <t>BBAPEREGINA.IT</t>
  </si>
  <si>
    <t>info@bbaperegina.it</t>
  </si>
  <si>
    <t>B&amp;B Il Merlo</t>
  </si>
  <si>
    <t>Strada Provinciale Valtesino 5</t>
  </si>
  <si>
    <t>ILMERLO.EU</t>
  </si>
  <si>
    <t>info@ilmerlo.eu</t>
  </si>
  <si>
    <t>B&amp;B Colle Santandrea</t>
  </si>
  <si>
    <t>Contrada Colle Santandrea 6</t>
  </si>
  <si>
    <t>COLLESANTANDREA.IT</t>
  </si>
  <si>
    <t>info@collesantandrea.it</t>
  </si>
  <si>
    <t>B&amp;B L'Artista Di Moscardelli Patrizio</t>
  </si>
  <si>
    <t>Contrada Colle Di Vecchio 5</t>
  </si>
  <si>
    <t>ARTISTABB.COM</t>
  </si>
  <si>
    <t>artistabb@gmail.com</t>
  </si>
  <si>
    <t>B&amp;B La Casa Del Prete</t>
  </si>
  <si>
    <t>Corso Vittorio Emanuele Ii 26</t>
  </si>
  <si>
    <t>INVACANZANELLEMARCHE.EU</t>
  </si>
  <si>
    <t>Villa Chatoe'</t>
  </si>
  <si>
    <t>Contrada Colle S. Andrea 6</t>
  </si>
  <si>
    <t>VILLACHATOE.COM</t>
  </si>
  <si>
    <t>info@villachatoe.com</t>
  </si>
  <si>
    <t>B&amp;B Villa Filetta</t>
  </si>
  <si>
    <t>Frazione Casacagnano 53</t>
  </si>
  <si>
    <t>VILLAFILETTA.IT</t>
  </si>
  <si>
    <t>info@villafiletta.it</t>
  </si>
  <si>
    <t>Il Rifugio Dei Marsi</t>
  </si>
  <si>
    <t>Frazione Caserine 8</t>
  </si>
  <si>
    <t>BEDANDBREAKFASTASCOLIPICENO.EU</t>
  </si>
  <si>
    <t>info@ilrifugiodeimarsi.it</t>
  </si>
  <si>
    <t>B&amp;B Maremonti</t>
  </si>
  <si>
    <t>Via Picena Superiore 17</t>
  </si>
  <si>
    <t>ROCCAFLUVIONE.NET</t>
  </si>
  <si>
    <t>bedandbreakfast@roccafluvione.net</t>
  </si>
  <si>
    <t>B&amp;B Il Passetto</t>
  </si>
  <si>
    <t>Vicolo Del Passetto 2</t>
  </si>
  <si>
    <t>PASSETTO.EU</t>
  </si>
  <si>
    <t>info@passetto.eu</t>
  </si>
  <si>
    <t>B&amp;B Fiocco</t>
  </si>
  <si>
    <t>Via Delle Frazioni 17</t>
  </si>
  <si>
    <t>FIOCCOBB.WEEBLY.COM</t>
  </si>
  <si>
    <t>andreafiocco@hotmail.it</t>
  </si>
  <si>
    <t>B&amp;B Casa Antonelli</t>
  </si>
  <si>
    <t>Via Santa Maria Goretti 13</t>
  </si>
  <si>
    <t>CASAANTONELLI.IT</t>
  </si>
  <si>
    <t>bbcasaantonelli@gmail.com</t>
  </si>
  <si>
    <t>Dream Fish</t>
  </si>
  <si>
    <t>Via G. Spontini 1</t>
  </si>
  <si>
    <t>BBDREAMFISH.COM</t>
  </si>
  <si>
    <t>eleanora.colagiacomi@gmail.com</t>
  </si>
  <si>
    <t>Incanto Sotto Il Mare</t>
  </si>
  <si>
    <t>Via Faustina Maratta 1</t>
  </si>
  <si>
    <t>INCANTOSOTTOILMARE.IT</t>
  </si>
  <si>
    <t>info@incantosottoilmare.it</t>
  </si>
  <si>
    <t>B&amp;B Casa Felicia Ii</t>
  </si>
  <si>
    <t>Via Conquiste 54/A 54/A</t>
  </si>
  <si>
    <t>San Benedetto Del Tronto, 63074, Ap-Italia</t>
  </si>
  <si>
    <t>CASAFELICIA.NET</t>
  </si>
  <si>
    <t>Brezza Marina</t>
  </si>
  <si>
    <t>Via Pio Ix 10</t>
  </si>
  <si>
    <t>Riviera Delle Palme</t>
  </si>
  <si>
    <t>BREZZAMARINABB.COM</t>
  </si>
  <si>
    <t>ferrara.adele70@libero.it</t>
  </si>
  <si>
    <t>B&amp;B La Canoa</t>
  </si>
  <si>
    <t>Via Guglielmo Oberdan 38</t>
  </si>
  <si>
    <t>BBLACANOA.COM</t>
  </si>
  <si>
    <t>violinoo@gmail.com</t>
  </si>
  <si>
    <t>B&amp;B Renalba</t>
  </si>
  <si>
    <t>Contrada Santa Lucia Alta 48</t>
  </si>
  <si>
    <t>RENALBA.IT</t>
  </si>
  <si>
    <t>info@renalba.it</t>
  </si>
  <si>
    <t>B&amp;B Palme In Riviera</t>
  </si>
  <si>
    <t>Via S. Formentini 74</t>
  </si>
  <si>
    <t>B&amp;B Patrizio</t>
  </si>
  <si>
    <t>Corso Camillo Benso Conte Di Cavour 8</t>
  </si>
  <si>
    <t>PATRIZIO.IT</t>
  </si>
  <si>
    <t>bb@patrizio.it</t>
  </si>
  <si>
    <t>B&amp;B Il Cielo In Una Stanza</t>
  </si>
  <si>
    <t>Via L. Luciani 76</t>
  </si>
  <si>
    <t>CIELOINUNASTANZA.COM</t>
  </si>
  <si>
    <t>np@cieloinunastanza.com</t>
  </si>
  <si>
    <t>B&amp;B Skipper Di Pagliarini Michele</t>
  </si>
  <si>
    <t>Via Sabotino 42</t>
  </si>
  <si>
    <t>BBSKIPPER.IT</t>
  </si>
  <si>
    <t>info@bbskipper.it</t>
  </si>
  <si>
    <t>B&amp;B Del Castello</t>
  </si>
  <si>
    <t>Via E. Fileni 30</t>
  </si>
  <si>
    <t>BBDELCASTELLO.IT</t>
  </si>
  <si>
    <t>mail@bbdelcastello.it</t>
  </si>
  <si>
    <t>B&amp;B Attico Mare I</t>
  </si>
  <si>
    <t>Via Marconi 60</t>
  </si>
  <si>
    <t>ATTICOMARE.IT</t>
  </si>
  <si>
    <t>info@atticomare.it</t>
  </si>
  <si>
    <t>B&amp;B In Centro Di Luigino De Laurentis</t>
  </si>
  <si>
    <t>Via Mameli 6</t>
  </si>
  <si>
    <t>HTTPS://FACEBOOK.COM/PAGES/B-B-IN-CENTRO/317172258297449</t>
  </si>
  <si>
    <t>bbincentrosbt@gmail.com</t>
  </si>
  <si>
    <t>B&amp;B La Torretta Bianca</t>
  </si>
  <si>
    <t>Via Col Di Tenda 60</t>
  </si>
  <si>
    <t>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</si>
  <si>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</si>
  <si>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</si>
  <si>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</si>
  <si>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</si>
  <si>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</si>
  <si>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B&amp;B River - Emidio Santroni</t>
  </si>
  <si>
    <t>bbriversbt@gmail.com</t>
  </si>
  <si>
    <t>Il Cedro Azzurro</t>
  </si>
  <si>
    <t>Via Monterenzo 13</t>
  </si>
  <si>
    <t>BED&amp;BREAKFAST.IT</t>
  </si>
  <si>
    <t>pie.nes@libero.it</t>
  </si>
  <si>
    <t>B&amp;B Roma</t>
  </si>
  <si>
    <t>Via Roma 22</t>
  </si>
  <si>
    <t>BBROMASANBENEDETTO.IT</t>
  </si>
  <si>
    <t>Tenuta Barbolano B&amp;B</t>
  </si>
  <si>
    <t>Contrada Barbolano 9</t>
  </si>
  <si>
    <t>Contrada Barbolano</t>
  </si>
  <si>
    <t>TENUTABARBOLANO.COM</t>
  </si>
  <si>
    <t>info@tenutabarbolano.com</t>
  </si>
  <si>
    <t>B&amp;B Il Nascondiglio Di Fayers Mark Andrew</t>
  </si>
  <si>
    <t>Villa Conti 21</t>
  </si>
  <si>
    <t>NASCONDIGLIO.COM</t>
  </si>
  <si>
    <t>hideawayamandola@aol.com</t>
  </si>
  <si>
    <t>B&amp;B Maremuro'</t>
  </si>
  <si>
    <t>Contrada Marina 47</t>
  </si>
  <si>
    <t>MAREMURO.IT</t>
  </si>
  <si>
    <t>voinotna@libero.it</t>
  </si>
  <si>
    <t>Agriturismo  Villa Eugenia Di Ciarrocchi Emidio</t>
  </si>
  <si>
    <t>Contrada Marina 51</t>
  </si>
  <si>
    <t>bbvillaeugenia@mareincampagna.it</t>
  </si>
  <si>
    <t>B&amp;B Dal Capo</t>
  </si>
  <si>
    <t>Contrada Marina 3</t>
  </si>
  <si>
    <t>BB-DALCAPO.IT</t>
  </si>
  <si>
    <t>lucia-mat@libero.it</t>
  </si>
  <si>
    <t>B&amp;B Land &amp; Sea</t>
  </si>
  <si>
    <t>Via Marina 14</t>
  </si>
  <si>
    <t>BBLANDANDSEA.IT</t>
  </si>
  <si>
    <t>info@bblandandsea.it</t>
  </si>
  <si>
    <t>B&amp;B A Casa Di Max</t>
  </si>
  <si>
    <t>Località Ponte Nina 14</t>
  </si>
  <si>
    <t>Marina Di Campofilone</t>
  </si>
  <si>
    <t>ACASADIMAX.ORG</t>
  </si>
  <si>
    <t>acasadimax@hotmail.com</t>
  </si>
  <si>
    <t>Il Leone Rosso B&amp;B</t>
  </si>
  <si>
    <t>Contrada Patrignone 11</t>
  </si>
  <si>
    <t>ILLEONEROSSO.COM</t>
  </si>
  <si>
    <t>fra.guglielmi@gmail.com; info@illeonerosso.com</t>
  </si>
  <si>
    <t>B&amp;B Vista Sul Mare</t>
  </si>
  <si>
    <t>C.Da Abbadetta Ss 16 Agro Palmense 5</t>
  </si>
  <si>
    <t>VISTASULMARE.NET</t>
  </si>
  <si>
    <t>claudiadelgatto@hotmail.it</t>
  </si>
  <si>
    <t>B&amp;B Fermo Storica</t>
  </si>
  <si>
    <t>Cesare Battisti 14</t>
  </si>
  <si>
    <t>FERMOSTORICA.COM</t>
  </si>
  <si>
    <t>info@fermostorica.com</t>
  </si>
  <si>
    <t>Via Del Molino 17</t>
  </si>
  <si>
    <t>ILTERRAZZINO.WORDPRESS.COM</t>
  </si>
  <si>
    <t>ilterrazzinobb@gmail.com</t>
  </si>
  <si>
    <t>Porta Santa Lucia</t>
  </si>
  <si>
    <t>Corso Marconi 48</t>
  </si>
  <si>
    <t>PORTASANTALUCIAFERMO.IT</t>
  </si>
  <si>
    <t>pina.rubinetti@gmail.com</t>
  </si>
  <si>
    <t>B&amp;B La Corte Uno</t>
  </si>
  <si>
    <t>Via Pompeiana 390</t>
  </si>
  <si>
    <t>LACORTEFERMO.IT</t>
  </si>
  <si>
    <t>info@lacortefermo.it</t>
  </si>
  <si>
    <t>B&amp;B Palazzo Romani Adami</t>
  </si>
  <si>
    <t>Corso Cavour 94</t>
  </si>
  <si>
    <t>PALAZZOROMANIADAMI.COM</t>
  </si>
  <si>
    <t>info@palazzoromaniadami.com</t>
  </si>
  <si>
    <t>B&amp;B Villa Rondanella</t>
  </si>
  <si>
    <t>VILLARONDANELLA.IT</t>
  </si>
  <si>
    <t>info@villarondanella.it</t>
  </si>
  <si>
    <t>B&amp;B Torre Di Palme</t>
  </si>
  <si>
    <t>Via Nazario Sauro 2</t>
  </si>
  <si>
    <t>BED-AND-BREAKFAST-TORREDIPALME.IT</t>
  </si>
  <si>
    <t>torredipalmebb@virgilio.it</t>
  </si>
  <si>
    <t>B&amp;B A Palazzo</t>
  </si>
  <si>
    <t>Largo Evangelista 1</t>
  </si>
  <si>
    <t>APALAZZO.COM</t>
  </si>
  <si>
    <t>bernetti@libero.it</t>
  </si>
  <si>
    <t>B&amp;B 1912</t>
  </si>
  <si>
    <t>Via Armando Diaz 58</t>
  </si>
  <si>
    <t>BB1912.IT</t>
  </si>
  <si>
    <t>info@bb1912.it</t>
  </si>
  <si>
    <t>B&amp;B Elisabetta Achille</t>
  </si>
  <si>
    <t>Corso Cavour 75</t>
  </si>
  <si>
    <t>INFO@BEB-FERMO.COM</t>
  </si>
  <si>
    <t>eliachil@alice.it</t>
  </si>
  <si>
    <t>B&amp;B Il Nido</t>
  </si>
  <si>
    <t>Via B.G. Della Verna 27</t>
  </si>
  <si>
    <t>BBILNIDO.IT</t>
  </si>
  <si>
    <t>danieleioi@libero.it</t>
  </si>
  <si>
    <t>B&amp;B La Casa Dell'Artista</t>
  </si>
  <si>
    <t>Via Bianchi 8</t>
  </si>
  <si>
    <t>LACASADELLARTISTA.COM</t>
  </si>
  <si>
    <t>info@lacasadellartista.com</t>
  </si>
  <si>
    <t>B&amp;B Collina Rosa</t>
  </si>
  <si>
    <t>Contrada Camera Di Fermo 9</t>
  </si>
  <si>
    <t>COLLINAROSA.IT</t>
  </si>
  <si>
    <t>r.valentini2009@gmail.com</t>
  </si>
  <si>
    <t>B&amp;B Dimorantica</t>
  </si>
  <si>
    <t>Via San Marco 75</t>
  </si>
  <si>
    <t>DIMORANTICA.COM</t>
  </si>
  <si>
    <t>synodia@virgilio.it</t>
  </si>
  <si>
    <t>B&amp;B Fermo D'Amare</t>
  </si>
  <si>
    <t>Via Pagani 50</t>
  </si>
  <si>
    <t>HTTPS://SITES.GOOGLE.COM/SITE/BBFERMODAMARE/HOME</t>
  </si>
  <si>
    <t>mon-cherie@hotmail.it</t>
  </si>
  <si>
    <t>B&amp;B Villa Capodarco</t>
  </si>
  <si>
    <t>Via Valleoscura Di Capodarco 78</t>
  </si>
  <si>
    <t>Localita'  Capodarco Montesecco</t>
  </si>
  <si>
    <t>VILLACAPODARCO.IT</t>
  </si>
  <si>
    <t>info@villacapodarco.it</t>
  </si>
  <si>
    <t>B&amp;B A Casa Di Lori</t>
  </si>
  <si>
    <t>Via San Pietro Orgiano 13</t>
  </si>
  <si>
    <t>Capodarco Di Fermo</t>
  </si>
  <si>
    <t>ACASADILORI.IT</t>
  </si>
  <si>
    <t>info@acasadilori.it</t>
  </si>
  <si>
    <t>B&amp;B La Baita Sul Mare</t>
  </si>
  <si>
    <t>Via Girardi 59</t>
  </si>
  <si>
    <t>LABAITASULMARE.COM</t>
  </si>
  <si>
    <t>torresimassimo@virgilio.it</t>
  </si>
  <si>
    <t>B&amp;B La Posta</t>
  </si>
  <si>
    <t>Strada Pescia' 1</t>
  </si>
  <si>
    <t>BEBLAPOSTA.IT</t>
  </si>
  <si>
    <t>info@beblaposta.it</t>
  </si>
  <si>
    <t>B&amp;B Il Nido Di Alice</t>
  </si>
  <si>
    <t>Contrada Monti Di Monterubbiano 4</t>
  </si>
  <si>
    <t>BBILNIDODIALICE.IT</t>
  </si>
  <si>
    <t>alelice@libero.it</t>
  </si>
  <si>
    <t>B&amp;B Verde Valdaso Di Pennesi Domenico</t>
  </si>
  <si>
    <t>Contrada Aso 19</t>
  </si>
  <si>
    <t>VERDEVALDASO.IT</t>
  </si>
  <si>
    <t>verdevaldaso@virgilio.it</t>
  </si>
  <si>
    <t>B&amp;B Acero Campestre</t>
  </si>
  <si>
    <t>Via S.Ta Elisabetta 4</t>
  </si>
  <si>
    <t>ACEROCAMPESTRE.IT</t>
  </si>
  <si>
    <t>info@acerocampestre.it</t>
  </si>
  <si>
    <t>Lu Grillo Holiday</t>
  </si>
  <si>
    <t>Via Poggio San Gaetano 19</t>
  </si>
  <si>
    <t>LUGRILLOHOLIDAY.ALTERVISTA.ORG</t>
  </si>
  <si>
    <t>barbaravita@hotmail.com</t>
  </si>
  <si>
    <t>B&amp;B Funari Alberto</t>
  </si>
  <si>
    <t>Via Borgo Caucci 3</t>
  </si>
  <si>
    <t>Frazione Sant'Elpidio Morico</t>
  </si>
  <si>
    <t>LEDUETORRINERE.BLOGSPOT.IT</t>
  </si>
  <si>
    <t>leduetorri@live.it</t>
  </si>
  <si>
    <t>B&amp;B Ca' De La Rossa</t>
  </si>
  <si>
    <t>Frazione Rubbiano 25</t>
  </si>
  <si>
    <t>Rubbiano</t>
  </si>
  <si>
    <t>BBCADELAROSSA.COM</t>
  </si>
  <si>
    <t>bbcadelarossa@libero.it</t>
  </si>
  <si>
    <t>B&amp;B Tabart Inn</t>
  </si>
  <si>
    <t>Via R. Papiri 24</t>
  </si>
  <si>
    <t>TABART-INN.COM</t>
  </si>
  <si>
    <t>info@tabart-inn.com</t>
  </si>
  <si>
    <t>B&amp;B Casa Millevolte Di Alessandra Millevolte</t>
  </si>
  <si>
    <t>CASAMILLEVOLTE.IT</t>
  </si>
  <si>
    <t>casamillevolte@gmail.com</t>
  </si>
  <si>
    <t>B&amp;B Casa Millevolte Di Marina Millevolte</t>
  </si>
  <si>
    <t>B&amp;B House San Nicolo'</t>
  </si>
  <si>
    <t>Via Solferino 20</t>
  </si>
  <si>
    <t>HOUSESANNICOLO.IT</t>
  </si>
  <si>
    <t>info@housesannicolo.it</t>
  </si>
  <si>
    <t>B&amp;B La Cappellania</t>
  </si>
  <si>
    <t>C.Da Cerreto 3</t>
  </si>
  <si>
    <t>Localita'  Cerreto</t>
  </si>
  <si>
    <t>CAPPELLANIA.IT</t>
  </si>
  <si>
    <t>info@cappellania.it</t>
  </si>
  <si>
    <t>B&amp;B L'Aurora</t>
  </si>
  <si>
    <t>Via Risorgimento 25</t>
  </si>
  <si>
    <t>C.Da Coste</t>
  </si>
  <si>
    <t>BB-LAURORA.COM</t>
  </si>
  <si>
    <t>info@bb-laurora.com</t>
  </si>
  <si>
    <t>B&amp;B Villa Elisabeth</t>
  </si>
  <si>
    <t>Via Aso 49</t>
  </si>
  <si>
    <t>VILLAELISABETH.IT</t>
  </si>
  <si>
    <t>giovanni.cantelmo49@gmail.com</t>
  </si>
  <si>
    <t>Via Posenzano 11</t>
  </si>
  <si>
    <t>LAQUERCIA-AGRITURISMO.COM</t>
  </si>
  <si>
    <t>B&amp;B Vento Di Rose</t>
  </si>
  <si>
    <t>Via Canniccio 7</t>
  </si>
  <si>
    <t>VENTODIROSE.IT</t>
  </si>
  <si>
    <t>info@ventodirose.it</t>
  </si>
  <si>
    <t>La Casa Dell'Arte</t>
  </si>
  <si>
    <t>CASA DELL ARTE.COM</t>
  </si>
  <si>
    <t>casadelarte@libero.it</t>
  </si>
  <si>
    <t>B&amp;B Mare E Monti</t>
  </si>
  <si>
    <t>Contrada Agelli 52</t>
  </si>
  <si>
    <t>MAREEMONTIMARCHE.COM</t>
  </si>
  <si>
    <t>info@mareemontimarche.com</t>
  </si>
  <si>
    <t>B&amp;B Elena Monaldi</t>
  </si>
  <si>
    <t>Via Sant'Antonio 122</t>
  </si>
  <si>
    <t>BLUEMOONRESORT.IT</t>
  </si>
  <si>
    <t>elena.monaldi@gmail.com</t>
  </si>
  <si>
    <t>B&amp;B La Scentella</t>
  </si>
  <si>
    <t>Contrada Sant' Antonio 4</t>
  </si>
  <si>
    <t>SCENTELLA.IT</t>
  </si>
  <si>
    <t>info@scentella.it</t>
  </si>
  <si>
    <t>B&amp;B Foglini Livia</t>
  </si>
  <si>
    <t>Contrada San Savino 51</t>
  </si>
  <si>
    <t>ILBIOLOGICODILIVIA.COM</t>
  </si>
  <si>
    <t>foam.bio@gmail.com</t>
  </si>
  <si>
    <t>B&amp;B Al Mare</t>
  </si>
  <si>
    <t>Via Rossini 19</t>
  </si>
  <si>
    <t>BB-ALMARE.IT</t>
  </si>
  <si>
    <t>info@bb-almare.it</t>
  </si>
  <si>
    <t>Campanelli Bed&amp;Breakfast</t>
  </si>
  <si>
    <t>Via Panfili 166</t>
  </si>
  <si>
    <t>RISTORANTECAMPANELLI.IT</t>
  </si>
  <si>
    <t>B&amp;B Le Terrazze Dei Poeti</t>
  </si>
  <si>
    <t>Via Venezia 16</t>
  </si>
  <si>
    <t>LETERRAZZEDEIPOETI.COM</t>
  </si>
  <si>
    <t>leterrazzedeipoeti@gmail.com</t>
  </si>
  <si>
    <t>B&amp;B Gli Artisti</t>
  </si>
  <si>
    <t>Via Botticelli 6</t>
  </si>
  <si>
    <t>GLIARTISTI.ALTERVISTA.ORG</t>
  </si>
  <si>
    <t>b-bgliartisti@tiscali.it</t>
  </si>
  <si>
    <t>B&amp;B Da Nonna Sole</t>
  </si>
  <si>
    <t>Strada Statale Nord 210 39</t>
  </si>
  <si>
    <t>.</t>
  </si>
  <si>
    <t>tania.ferroni@tiscali.it</t>
  </si>
  <si>
    <t>B&amp;B Marche Tourism</t>
  </si>
  <si>
    <t>Via Santa Vittoria 33</t>
  </si>
  <si>
    <t>MARCHE-TOURISM.COM</t>
  </si>
  <si>
    <t>prenotazioni@marche-tourism.com</t>
  </si>
  <si>
    <t>Lillananna Bed And Breakfast</t>
  </si>
  <si>
    <t>Via Sibillini 73</t>
  </si>
  <si>
    <t>Cretarola</t>
  </si>
  <si>
    <t>LILLANANNA.IT</t>
  </si>
  <si>
    <t>staff@lillananna.it</t>
  </si>
  <si>
    <t>B&amp;B Lounge</t>
  </si>
  <si>
    <t>Via Cesare Battisti 105</t>
  </si>
  <si>
    <t>Zona Centro</t>
  </si>
  <si>
    <t>BBLOUNGE.IT</t>
  </si>
  <si>
    <t>info@bblounge.it</t>
  </si>
  <si>
    <t>B&amp;B Girovagando</t>
  </si>
  <si>
    <t>Via Dei Tigli 31/A</t>
  </si>
  <si>
    <t>BEBMARCHE.IT</t>
  </si>
  <si>
    <t>info@bebmarche.it</t>
  </si>
  <si>
    <t>B&amp;B Rosa Priscilla</t>
  </si>
  <si>
    <t>Via Siena 16</t>
  </si>
  <si>
    <t>AZZURROMAREROSAPRISCILLA.IT</t>
  </si>
  <si>
    <t>alfred5@alice.it</t>
  </si>
  <si>
    <t>B&amp;B Azzurromare</t>
  </si>
  <si>
    <t>B&amp;B Onda Blu</t>
  </si>
  <si>
    <t>Via Don Minzoni 45</t>
  </si>
  <si>
    <t>BEDANDBREAKFASTONDABLU.IT</t>
  </si>
  <si>
    <t>info@bedandbreakfastondablu.it</t>
  </si>
  <si>
    <t>L'Edera</t>
  </si>
  <si>
    <t>Via Camillo Benso Conte Di Cavour 185</t>
  </si>
  <si>
    <t>BEDEANDBREAKFASTEDERA.COM</t>
  </si>
  <si>
    <t>bedandbreakfastedera@virgilio.it</t>
  </si>
  <si>
    <t>B&amp;B Antica Fonte Del Latte</t>
  </si>
  <si>
    <t>Via Della Fonte Vecchia 2</t>
  </si>
  <si>
    <t>Frazione Ponte Maglio</t>
  </si>
  <si>
    <t>ANTICAFONTEDELLATTE.IT</t>
  </si>
  <si>
    <t>sciamannapina@gmail.com</t>
  </si>
  <si>
    <t>B&amp;B Casa Contenta</t>
  </si>
  <si>
    <t>Via Roma 12</t>
  </si>
  <si>
    <t>CASACONTENTA.IT</t>
  </si>
  <si>
    <t>info@casacontenta.it</t>
  </si>
  <si>
    <t>B&amp;B Il Viale Degli Ulivi</t>
  </si>
  <si>
    <t>Strada Calcinara 321</t>
  </si>
  <si>
    <t>ILVIALEDEGLIULIVI.IT</t>
  </si>
  <si>
    <t>ilvialedegliulivi@hotmail.it</t>
  </si>
  <si>
    <t>B&amp;B Oasi</t>
  </si>
  <si>
    <t>Via Torquato Tasso 119</t>
  </si>
  <si>
    <t>Localita'  Castellano</t>
  </si>
  <si>
    <t>BEDBREAKFASTOASI.JOOMLAFREE.IT</t>
  </si>
  <si>
    <t>bboasitizianaciucani@gmail.com</t>
  </si>
  <si>
    <t>B&amp;B Angela Garden</t>
  </si>
  <si>
    <t>Contrada San Pietro 2</t>
  </si>
  <si>
    <t>ANGELAGARDEN.IT</t>
  </si>
  <si>
    <t>info@angelagarden.it</t>
  </si>
  <si>
    <t>Via Furlo 17</t>
  </si>
  <si>
    <t>GINESTRAFURLO.IT</t>
  </si>
  <si>
    <t>info@ginestrafurlo.it</t>
  </si>
  <si>
    <t>Birra Al Pozzo</t>
  </si>
  <si>
    <t>Via Pianacce 12</t>
  </si>
  <si>
    <t>BIRRAALPOZZO.IT</t>
  </si>
  <si>
    <t>info@birraalpozzo.it</t>
  </si>
  <si>
    <t>Albergo Antico Furlo</t>
  </si>
  <si>
    <t>Via Flaminia 66</t>
  </si>
  <si>
    <t>ANTICOFURLO.IT</t>
  </si>
  <si>
    <t>info@anticofurlo.it</t>
  </si>
  <si>
    <t>Localita' Pian Di Trebbio 81</t>
  </si>
  <si>
    <t>HOTELMONTENERONE.IT</t>
  </si>
  <si>
    <t>info@hotelmontenerone.it</t>
  </si>
  <si>
    <t>Il Torrione</t>
  </si>
  <si>
    <t>Via Circonvallazione 14</t>
  </si>
  <si>
    <t>ALBERGOILTORRIONE.IT</t>
  </si>
  <si>
    <t>info@albergoiltorrione.it</t>
  </si>
  <si>
    <t>Antica Osteria Da Oreste</t>
  </si>
  <si>
    <t>Via Risorgimento 4</t>
  </si>
  <si>
    <t>Frazione Casinina</t>
  </si>
  <si>
    <t>OSTERIA-DAORESTE.IT</t>
  </si>
  <si>
    <t>info@osteria-daoreste.it</t>
  </si>
  <si>
    <t>La Diligenza</t>
  </si>
  <si>
    <t>Piazza Del Pino 9</t>
  </si>
  <si>
    <t>ANTICALOCANDALADILIGENZA.IT</t>
  </si>
  <si>
    <t>info@centrobebladiligenza.it</t>
  </si>
  <si>
    <t>La Locanda Del Brolio</t>
  </si>
  <si>
    <t>Via G. Mazzini 8</t>
  </si>
  <si>
    <t>LOCANDADELBROLIO.IT</t>
  </si>
  <si>
    <t>info@locandadelbrolio.it</t>
  </si>
  <si>
    <t>Hotel Anna</t>
  </si>
  <si>
    <t>Vicolo Francioni 4</t>
  </si>
  <si>
    <t>HOTELANNACARPEGNA.IT</t>
  </si>
  <si>
    <t>info@hotelannacarpegna.it</t>
  </si>
  <si>
    <t>Ulisse</t>
  </si>
  <si>
    <t>Via Amaducci 16</t>
  </si>
  <si>
    <t>HOTELULISSE.IT</t>
  </si>
  <si>
    <t>info@hotelulisse.it</t>
  </si>
  <si>
    <t>Hotel Il Poggio</t>
  </si>
  <si>
    <t>Via Poggio 22</t>
  </si>
  <si>
    <t>HOTELILPOGGIO.IT</t>
  </si>
  <si>
    <t>info@hotelilpoggio.it</t>
  </si>
  <si>
    <t>Hotel Sole Resort</t>
  </si>
  <si>
    <t>Via Faa' Di Bruno 103</t>
  </si>
  <si>
    <t>HOTELSOLE-MAROTTA.IT</t>
  </si>
  <si>
    <t>info@hotelsole-marotta.it</t>
  </si>
  <si>
    <t>Albergo Euro</t>
  </si>
  <si>
    <t>Astoria Gourmet &amp; Relax</t>
  </si>
  <si>
    <t>Viale Cairoli 86</t>
  </si>
  <si>
    <t>HOTELASTORIAFANO.IT</t>
  </si>
  <si>
    <t>info@hotelastoriafano.it</t>
  </si>
  <si>
    <t>Augustus</t>
  </si>
  <si>
    <t>HOTELAUGUSTUS.IT</t>
  </si>
  <si>
    <t>augustus@hotelaugustus.it</t>
  </si>
  <si>
    <t>Elisabeth Due</t>
  </si>
  <si>
    <t>Piazzale Amendola 2</t>
  </si>
  <si>
    <t>HOTELELISABETHDUE.IT</t>
  </si>
  <si>
    <t>info@hotelelisabethdue.it</t>
  </si>
  <si>
    <t>Alla Lanterna</t>
  </si>
  <si>
    <t>Strada Nazionale Adriatica Sud 78</t>
  </si>
  <si>
    <t>ALLALANTERNA.COM</t>
  </si>
  <si>
    <t>info@allalanterna.com</t>
  </si>
  <si>
    <t>Amelia</t>
  </si>
  <si>
    <t>Viale Cairoli 80</t>
  </si>
  <si>
    <t>HOTELAMELIA.IT</t>
  </si>
  <si>
    <t>info@hotelamelia.it</t>
  </si>
  <si>
    <t>Angela</t>
  </si>
  <si>
    <t>Viale Adriatico 13</t>
  </si>
  <si>
    <t>HOTELANGELA.IT</t>
  </si>
  <si>
    <t>info@hotelangela.it</t>
  </si>
  <si>
    <t>Beaurivage</t>
  </si>
  <si>
    <t>Viale Adriatico 124</t>
  </si>
  <si>
    <t>Corallo</t>
  </si>
  <si>
    <t>Via Leonardo Da Vinci 3</t>
  </si>
  <si>
    <t>HOTELCORALLO-FANO.IT</t>
  </si>
  <si>
    <t>info@hotelcorallo-fano.it</t>
  </si>
  <si>
    <t>Viale Cesare Battisti 49</t>
  </si>
  <si>
    <t>HOTELCRISTALLO-FANO.IT</t>
  </si>
  <si>
    <t>info@hotelcristallo-fano.it</t>
  </si>
  <si>
    <t>Excelsior</t>
  </si>
  <si>
    <t>Via C. Simonetti 57</t>
  </si>
  <si>
    <t>Hotel Marina</t>
  </si>
  <si>
    <t>Viale Adriatico 15</t>
  </si>
  <si>
    <t>HOTELMARINAFANO.IT</t>
  </si>
  <si>
    <t>info@hotelmarinafano.it</t>
  </si>
  <si>
    <t>Orfeo</t>
  </si>
  <si>
    <t>Corso Giacomo Matteotti 5</t>
  </si>
  <si>
    <t>HOTELORFEO-FANO.IT</t>
  </si>
  <si>
    <t>info@hotelorfeo.it</t>
  </si>
  <si>
    <t>Viale Adriatico 126</t>
  </si>
  <si>
    <t>HOTEL-PARADISE.IT</t>
  </si>
  <si>
    <t>info@hotel-paradise.it</t>
  </si>
  <si>
    <t>Plaza</t>
  </si>
  <si>
    <t>Viale Cairoli 114</t>
  </si>
  <si>
    <t>PLAZAHOTELFANO.IT</t>
  </si>
  <si>
    <t>info@plazahotelfano.it</t>
  </si>
  <si>
    <t>Siri Hotel</t>
  </si>
  <si>
    <t>Viale Bruno Buozzi 69</t>
  </si>
  <si>
    <t>SIRIHOTELFANO.IT</t>
  </si>
  <si>
    <t>info@sirihotelfano.it</t>
  </si>
  <si>
    <t>Strada Nazionale Adriatica Nord 107</t>
  </si>
  <si>
    <t>HOTELRISTORANTEMARINELLA.IT</t>
  </si>
  <si>
    <t>info@hotelristorantemarinella.it</t>
  </si>
  <si>
    <t>Sassonia</t>
  </si>
  <si>
    <t>Viale Adriatico 88</t>
  </si>
  <si>
    <t>PENSIONESASSONIA.IT</t>
  </si>
  <si>
    <t>info@pensionesassonia.it</t>
  </si>
  <si>
    <t>Casadei</t>
  </si>
  <si>
    <t>Via Cappellini 53</t>
  </si>
  <si>
    <t>HOTELCASADEI.IT</t>
  </si>
  <si>
    <t>info@hotelcasadei.it</t>
  </si>
  <si>
    <t>Eko</t>
  </si>
  <si>
    <t>Via Belvedere 4</t>
  </si>
  <si>
    <t>HOTELEKO.IT</t>
  </si>
  <si>
    <t>info@hoteleko.it</t>
  </si>
  <si>
    <t>Playa Principe Resort</t>
  </si>
  <si>
    <t>Via Buonincontri 65</t>
  </si>
  <si>
    <t>HOTELPLAYAPRINCIPE.IT</t>
  </si>
  <si>
    <t>info@hotelplayaprincipe.it</t>
  </si>
  <si>
    <t>Maria</t>
  </si>
  <si>
    <t>Via Belvedere 5</t>
  </si>
  <si>
    <t>HOTELWERTHER.COM</t>
  </si>
  <si>
    <t>pensionemaria@email.it</t>
  </si>
  <si>
    <t>Via Stelle Di Mare 10</t>
  </si>
  <si>
    <t>HOTELOASITORRETTE.IT</t>
  </si>
  <si>
    <t>info@hoteloasitorrette.it</t>
  </si>
  <si>
    <t>Werther</t>
  </si>
  <si>
    <t>Via Stelle Di Mare 14</t>
  </si>
  <si>
    <t>hotelwerther@email.it</t>
  </si>
  <si>
    <t>Via Buonincontri 27</t>
  </si>
  <si>
    <t>HOTELEDELWEISSFANO.IT</t>
  </si>
  <si>
    <t>info@hoteledelweissfano.it</t>
  </si>
  <si>
    <t>Caravel</t>
  </si>
  <si>
    <t>Via Faa' Di Bruno 135</t>
  </si>
  <si>
    <t>Ponte Sasso Di Fano</t>
  </si>
  <si>
    <t>info@hotel-caravel.it</t>
  </si>
  <si>
    <t>Ruhig</t>
  </si>
  <si>
    <t>Via Faa' Di Bruno 165</t>
  </si>
  <si>
    <t>info@hotelruhig.com</t>
  </si>
  <si>
    <t>Continental</t>
  </si>
  <si>
    <t>Viale Adriatico 148</t>
  </si>
  <si>
    <t>HOTELCONTINENTAL-FANO.IT</t>
  </si>
  <si>
    <t>info@hotelcontinental-fano.it</t>
  </si>
  <si>
    <t>Hotel De La Ville</t>
  </si>
  <si>
    <t>Viale Cairoli 1</t>
  </si>
  <si>
    <t>HOTELDELAVILLEFANO.COM</t>
  </si>
  <si>
    <t>info@hoteldelavillefano.com</t>
  </si>
  <si>
    <t>Imperial</t>
  </si>
  <si>
    <t>Via Faa' Di Bruno 119</t>
  </si>
  <si>
    <t>Ponte Sasso Marotta</t>
  </si>
  <si>
    <t>HOTEL-IMPERIAL.IT</t>
  </si>
  <si>
    <t>info@hotel-imperial.it</t>
  </si>
  <si>
    <t>Hotel Internazionale</t>
  </si>
  <si>
    <t>Via Cappellini 85</t>
  </si>
  <si>
    <t>HOTEL-INTERNAZIONALE.NET</t>
  </si>
  <si>
    <t>perkins.james@libero.it</t>
  </si>
  <si>
    <t>Tag Hotel</t>
  </si>
  <si>
    <t>Einaudi 2/A</t>
  </si>
  <si>
    <t>TAGHOTELFANO.COM</t>
  </si>
  <si>
    <t>direzione@taghotelfano.com</t>
  </si>
  <si>
    <t>Hotel Prestige</t>
  </si>
  <si>
    <t>Via Cappellini 94</t>
  </si>
  <si>
    <t>HPRESTIGE.IT</t>
  </si>
  <si>
    <t>info@hprestige.it</t>
  </si>
  <si>
    <t>Al Lago</t>
  </si>
  <si>
    <t>Parrocchia Cattedrale 124</t>
  </si>
  <si>
    <t>ALBERGORISTORANTEALLAGO.COM</t>
  </si>
  <si>
    <t>info@albergoristoranteallago.com</t>
  </si>
  <si>
    <t>Via G.Giganti 20</t>
  </si>
  <si>
    <t>ALBERGODAMARCO.IT</t>
  </si>
  <si>
    <t>info@albergodamarco.it</t>
  </si>
  <si>
    <t>Mancinelli Luciano</t>
  </si>
  <si>
    <t>Piazza Ottaviano Petrucci 5</t>
  </si>
  <si>
    <t>ALBERGOMANCINELLI.IT</t>
  </si>
  <si>
    <t>mancinelli52@libero.it</t>
  </si>
  <si>
    <t>La Rocca Dei Malatesta</t>
  </si>
  <si>
    <t>LAROCCADEIMALATESTA.COM</t>
  </si>
  <si>
    <t>info@laroccadeimalatesta.com</t>
  </si>
  <si>
    <t>Pitinum</t>
  </si>
  <si>
    <t>Via Giacomo Matteotti 16</t>
  </si>
  <si>
    <t>PITINUM.COM</t>
  </si>
  <si>
    <t>info@pitinum.com</t>
  </si>
  <si>
    <t>Hotel Terme Alessandra Gonzaga Centro Benessere Spa</t>
  </si>
  <si>
    <t>Circonvallazione 7</t>
  </si>
  <si>
    <t>HOTELTERMEALESSANDRAGONZAGA.IT</t>
  </si>
  <si>
    <t>info@hoteltermealessandragonzaga.it</t>
  </si>
  <si>
    <t>Albergo La Palomba</t>
  </si>
  <si>
    <t>Borgo Gramsci 13</t>
  </si>
  <si>
    <t>LAPALOMBA.IT</t>
  </si>
  <si>
    <t>Abbazia Club Hotel</t>
  </si>
  <si>
    <t>Viale Cristoforo Colombo 107</t>
  </si>
  <si>
    <t>CLUBHOTEL-MAROTTA.COM</t>
  </si>
  <si>
    <t>info@clubhotel-marotta.com</t>
  </si>
  <si>
    <t>Hotel Ambassador</t>
  </si>
  <si>
    <t>Viale Cristoforo Colombo 2</t>
  </si>
  <si>
    <t>HOTELAMBASSADORMAROTTA.IT</t>
  </si>
  <si>
    <t>info@hotelambassadormarotta.it</t>
  </si>
  <si>
    <t>Biancaneve</t>
  </si>
  <si>
    <t>Via Damiano Chiesa 53</t>
  </si>
  <si>
    <t>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</si>
  <si>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</si>
  <si>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</si>
  <si>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</si>
  <si>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</si>
  <si>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</si>
  <si>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HOTEL-MIRAMARE.COM</t>
  </si>
  <si>
    <t>info@hotel-miramare.com</t>
  </si>
  <si>
    <t>Trieste</t>
  </si>
  <si>
    <t>Via Esino 15</t>
  </si>
  <si>
    <t>HTRIESTE.NET</t>
  </si>
  <si>
    <t>info@htrieste.net</t>
  </si>
  <si>
    <t>Hotel Florence</t>
  </si>
  <si>
    <t>Via Faa' Di Bruno 15</t>
  </si>
  <si>
    <t>HOTELFLORENCEMAROTTA.IT</t>
  </si>
  <si>
    <t>info@hotelflorencemarotta.it</t>
  </si>
  <si>
    <t>San Marco</t>
  </si>
  <si>
    <t>Via Faa' Di Bruno 43</t>
  </si>
  <si>
    <t>HOTELSANMARCOMAROTTA.COM</t>
  </si>
  <si>
    <t>info@hotelsanmarcomarotta.com</t>
  </si>
  <si>
    <t>Toscana</t>
  </si>
  <si>
    <t>Via Faa' Di Bruno 19</t>
  </si>
  <si>
    <t>HOTELTOSCANAMAROTTA.COM</t>
  </si>
  <si>
    <t>info@hoteltoscanamarotta.com</t>
  </si>
  <si>
    <t>Niagara</t>
  </si>
  <si>
    <t>Via Damiano Chiesa 22</t>
  </si>
  <si>
    <t>HOTELNIAGARAMAROTTA.COM</t>
  </si>
  <si>
    <t>hotelniagaramarotta@gmail.com</t>
  </si>
  <si>
    <t>Garden</t>
  </si>
  <si>
    <t>Via Daniele Manin 4</t>
  </si>
  <si>
    <t>HOTELGARDEN-MAROTTA.IT</t>
  </si>
  <si>
    <t>info@hotelgarden-marotta.it</t>
  </si>
  <si>
    <t>Dinarica</t>
  </si>
  <si>
    <t>Via Faà Di Bruno 42</t>
  </si>
  <si>
    <t>HOTELDINARICA.IT</t>
  </si>
  <si>
    <t>info@hoteldinarica.it</t>
  </si>
  <si>
    <t>Miramare Inn</t>
  </si>
  <si>
    <t>Via Faa' Di Bruno 48</t>
  </si>
  <si>
    <t>Albergo Casetta</t>
  </si>
  <si>
    <t>Localita' Rancaliccio 82</t>
  </si>
  <si>
    <t>ALBERGOCASETTA.IT</t>
  </si>
  <si>
    <t>info@albergocasetta.it</t>
  </si>
  <si>
    <t>Albergo Ristorante Scibar La Baita</t>
  </si>
  <si>
    <t>Via Circonvallazione 2</t>
  </si>
  <si>
    <t>SCIBARLABAITA.IT</t>
  </si>
  <si>
    <t>info@scibarlabaita.it</t>
  </si>
  <si>
    <t>Parco Del Lago Dipendenza</t>
  </si>
  <si>
    <t>Via San Francesco 1</t>
  </si>
  <si>
    <t>PARCO-DEL-LAGO.COM</t>
  </si>
  <si>
    <t>parcodellago@inwind.it</t>
  </si>
  <si>
    <t>Parco Del Lago</t>
  </si>
  <si>
    <t>Villa Labor</t>
  </si>
  <si>
    <t>Localita' Villa Battelli 44</t>
  </si>
  <si>
    <t>VILLALABOR.IT</t>
  </si>
  <si>
    <t>info@villalabor.it</t>
  </si>
  <si>
    <t>Thermal Residence</t>
  </si>
  <si>
    <t>Viale Martiri Della Resistenza 2</t>
  </si>
  <si>
    <t>VILLADICARLO.IT</t>
  </si>
  <si>
    <t>info@villadicarlo.it</t>
  </si>
  <si>
    <t>Hotel Centro Benessere Villa Di Carlo</t>
  </si>
  <si>
    <t>Viale Martiri Della Resistenza 1</t>
  </si>
  <si>
    <t>Nord Ovest</t>
  </si>
  <si>
    <t>Via Rimini 1</t>
  </si>
  <si>
    <t>HOTELNORDOVEST.IT</t>
  </si>
  <si>
    <t>info@hotelnordovest.it</t>
  </si>
  <si>
    <t>Via Montali 17</t>
  </si>
  <si>
    <t>RISTORANTEDELCASTELLO.IT</t>
  </si>
  <si>
    <t>info@ristorantedelcastello.it</t>
  </si>
  <si>
    <t>Ristorante Albergo Borgo Montemaggiore</t>
  </si>
  <si>
    <t>Piazza Bramante 8</t>
  </si>
  <si>
    <t>BORGOMONTEMAGGIORE.IT</t>
  </si>
  <si>
    <t>info@borgomontemaggiore.it</t>
  </si>
  <si>
    <t>Ausonia</t>
  </si>
  <si>
    <t>Viale Cante Di Montevecchio 43</t>
  </si>
  <si>
    <t>HOTELRISTORANTEAUSONIA.IT</t>
  </si>
  <si>
    <t>info@hotelristoranteausonia.it</t>
  </si>
  <si>
    <t>Piccolo Hotel San Cristoforo</t>
  </si>
  <si>
    <t>Via Cesanense 132</t>
  </si>
  <si>
    <t>PICCOLOHOTELSANCRISTOFORO.COM</t>
  </si>
  <si>
    <t>info@piccolohotelsancristoforo.com</t>
  </si>
  <si>
    <t>Il Castagno</t>
  </si>
  <si>
    <t>Corso Matteotti 72</t>
  </si>
  <si>
    <t>HOTELCASTAGNO.COM</t>
  </si>
  <si>
    <t>hotelilcastagno@libero.it</t>
  </si>
  <si>
    <t>Albergo Ristorante Balcone Sul Metauro</t>
  </si>
  <si>
    <t>Via Alessandro Manzoni 20</t>
  </si>
  <si>
    <t>BALCONESULMETAURO.COM</t>
  </si>
  <si>
    <t>balconesulmetauro@tin.it</t>
  </si>
  <si>
    <t>Hotel Caesar</t>
  </si>
  <si>
    <t>Viale Trieste 125</t>
  </si>
  <si>
    <t>HOTELCAESAR.NET</t>
  </si>
  <si>
    <t>info@hotelcaesar.net</t>
  </si>
  <si>
    <t>Astoria</t>
  </si>
  <si>
    <t>Viale Trieste 86</t>
  </si>
  <si>
    <t>SILMIR.IT/HOTEL-ASTORIA-PESARO</t>
  </si>
  <si>
    <t>hotelastoriapesaro@hotmail.it</t>
  </si>
  <si>
    <t>Hotel Figaro</t>
  </si>
  <si>
    <t>Viale Trieste 71</t>
  </si>
  <si>
    <t>HOTELFIGARO.IT</t>
  </si>
  <si>
    <t>info@hotelfigaro.it</t>
  </si>
  <si>
    <t>Hotel Gala</t>
  </si>
  <si>
    <t>Viale Trieste 49</t>
  </si>
  <si>
    <t>HOTELGALA.IT</t>
  </si>
  <si>
    <t>info@hotelgala.it</t>
  </si>
  <si>
    <t>Viale Trieste 291</t>
  </si>
  <si>
    <t>AMBASSADORPESARO.IT</t>
  </si>
  <si>
    <t>info@ambassadorpesaro.it</t>
  </si>
  <si>
    <t>Nauhome Dependance Hotel Nautilus</t>
  </si>
  <si>
    <t>Viale Trieste 26</t>
  </si>
  <si>
    <t>NAUTILUSPESARO.EDENHOTELS.IT</t>
  </si>
  <si>
    <t>Grand Hotel Vittoria</t>
  </si>
  <si>
    <t>Piazzale Della Libertà 2</t>
  </si>
  <si>
    <t>GRANDHOTELVITTORIAPESARO.IT</t>
  </si>
  <si>
    <t>vittoria@viphotels.it</t>
  </si>
  <si>
    <t>Hotel Imperial Sport</t>
  </si>
  <si>
    <t>Via Annibale Ninchi 6</t>
  </si>
  <si>
    <t>IMPERIALSPORTHOTEL.IT</t>
  </si>
  <si>
    <t>info@imperialsporthotel.it</t>
  </si>
  <si>
    <t>Hotel Majestic</t>
  </si>
  <si>
    <t>Viale Trieste 80</t>
  </si>
  <si>
    <t>HOTELMAJESTICPESARO.COM</t>
  </si>
  <si>
    <t>info@hotelmajesticpesaro.com</t>
  </si>
  <si>
    <t>Viale Trieste 199</t>
  </si>
  <si>
    <t>HMED.IT</t>
  </si>
  <si>
    <t>info@hmed.it</t>
  </si>
  <si>
    <t>Metropol</t>
  </si>
  <si>
    <t>Via Cristoforo Colombo 3</t>
  </si>
  <si>
    <t>HOTELMETROPOL.IT</t>
  </si>
  <si>
    <t>info@hotelmetropol.it</t>
  </si>
  <si>
    <t>Hotel Napoleon</t>
  </si>
  <si>
    <t>Viale Fiume 118</t>
  </si>
  <si>
    <t>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</si>
  <si>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</si>
  <si>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</si>
  <si>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</si>
  <si>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</si>
  <si>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</si>
  <si>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</si>
  <si>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HOTELNETTUNOPESARO.IT</t>
  </si>
  <si>
    <t>info@hotelnettunopesaro.it</t>
  </si>
  <si>
    <t>Perticari</t>
  </si>
  <si>
    <t>Viale Zara 67</t>
  </si>
  <si>
    <t>HOTELPERTICARI.COM</t>
  </si>
  <si>
    <t>info@hotelperticari.com</t>
  </si>
  <si>
    <t>HOTELPLAZA.PU.IT</t>
  </si>
  <si>
    <t>info@hotelplaza.pu.it</t>
  </si>
  <si>
    <t>Rivazzurra</t>
  </si>
  <si>
    <t>Viale Trieste 93</t>
  </si>
  <si>
    <t>RIVAZZURRAHOTEL.IT</t>
  </si>
  <si>
    <t>info@rivazzurrahotel.it</t>
  </si>
  <si>
    <t>Royal</t>
  </si>
  <si>
    <t>Viale Cesare Battisti 144</t>
  </si>
  <si>
    <t>INNITALIA.COM</t>
  </si>
  <si>
    <t>royal@innitalia.com</t>
  </si>
  <si>
    <t>Viale Xi Febbraio 32</t>
  </si>
  <si>
    <t>HOTELSANMARCOPU.IT</t>
  </si>
  <si>
    <t>h.sanmarco@libero.it</t>
  </si>
  <si>
    <t>Savoy</t>
  </si>
  <si>
    <t>Viale Della Repubblica 22</t>
  </si>
  <si>
    <t>HOTELSAVOYPESARO.IT</t>
  </si>
  <si>
    <t>savoy@viphotels.it</t>
  </si>
  <si>
    <t>Spiaggia</t>
  </si>
  <si>
    <t>Viale Trieste 76</t>
  </si>
  <si>
    <t>HOTELSPIAGGIA.COM</t>
  </si>
  <si>
    <t>info@hotelspiaggia.com</t>
  </si>
  <si>
    <t>Sylvia</t>
  </si>
  <si>
    <t>Viale Rovereto 30</t>
  </si>
  <si>
    <t>SYLVIAHOTEL.IT</t>
  </si>
  <si>
    <t>glauco@sylviahotel.it</t>
  </si>
  <si>
    <t>Athena</t>
  </si>
  <si>
    <t>Viale Pola 18</t>
  </si>
  <si>
    <t>HOTELATHENA-PESARO.COM</t>
  </si>
  <si>
    <t>mail@hotelathena-pesaro.com</t>
  </si>
  <si>
    <t>Baltic</t>
  </si>
  <si>
    <t>Viale Trieste 36</t>
  </si>
  <si>
    <t>HBALTIC.IT</t>
  </si>
  <si>
    <t>info@hbaltic.it</t>
  </si>
  <si>
    <t>Viale Trieste 88</t>
  </si>
  <si>
    <t>BELLEVUEHOTEL.NET</t>
  </si>
  <si>
    <t>info@bellevuehotel.net</t>
  </si>
  <si>
    <t>Caravan</t>
  </si>
  <si>
    <t>Viale Monfalcone 58</t>
  </si>
  <si>
    <t>HOTELCARAVAN.IT</t>
  </si>
  <si>
    <t>info@hotelcaravan.it</t>
  </si>
  <si>
    <t>Hotel Caravelle</t>
  </si>
  <si>
    <t>Viale Trieste 269</t>
  </si>
  <si>
    <t>HOTEL-CARAVELLE.NET</t>
  </si>
  <si>
    <t>info@hotel-caravelle.net</t>
  </si>
  <si>
    <t>Clipper</t>
  </si>
  <si>
    <t>Viale Guglielmo Marconi 53</t>
  </si>
  <si>
    <t>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</si>
  <si>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</si>
  <si>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</si>
  <si>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</si>
  <si>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</si>
  <si>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</si>
  <si>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</si>
  <si>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</si>
  <si>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</si>
  <si>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</si>
  <si>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</si>
  <si>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HOTELDELLENAZIONIPESARO.IT</t>
  </si>
  <si>
    <t>info@hoteldellenazionipesaro.it</t>
  </si>
  <si>
    <t>Due Palme</t>
  </si>
  <si>
    <t>Viale Trieste 52</t>
  </si>
  <si>
    <t>HOTELDUEPALMEONLINE.COM</t>
  </si>
  <si>
    <t>info@hotelduepalmeonline.com</t>
  </si>
  <si>
    <t>Due Pavoni</t>
  </si>
  <si>
    <t>Viale Fiume 79</t>
  </si>
  <si>
    <t>HOTELDUEPAVONI.COM</t>
  </si>
  <si>
    <t>info@hotelduepavoni.com</t>
  </si>
  <si>
    <t>Embassy</t>
  </si>
  <si>
    <t>Viale Trieste 64</t>
  </si>
  <si>
    <t>HOTELEMBASSYPESARO.COM</t>
  </si>
  <si>
    <t>embassy@hotelembassypesaro.com</t>
  </si>
  <si>
    <t>Villa Cattani Stuart</t>
  </si>
  <si>
    <t>Via Trebbiantico 67</t>
  </si>
  <si>
    <t>VILLACATTANI.IT</t>
  </si>
  <si>
    <t>info@villacattani.it</t>
  </si>
  <si>
    <t>Hotel Fiera</t>
  </si>
  <si>
    <t>Strada Fornace Vecchia 69</t>
  </si>
  <si>
    <t>HOTELFIERAPESARO.COM</t>
  </si>
  <si>
    <t>info@hotelfierapesaro.com</t>
  </si>
  <si>
    <t>Hotel Atlantic</t>
  </si>
  <si>
    <t>Viale Trieste 365</t>
  </si>
  <si>
    <t>ATLANTICPESARO.IT</t>
  </si>
  <si>
    <t>info@atlanticpesaro.it</t>
  </si>
  <si>
    <t>Hotel Promenade</t>
  </si>
  <si>
    <t>Viale Trieste 115</t>
  </si>
  <si>
    <t>HOTELPROMENADE.PU.IT</t>
  </si>
  <si>
    <t>info@hotelpromenade.pu.it</t>
  </si>
  <si>
    <t>Hotel Mare</t>
  </si>
  <si>
    <t>Viale Trieste 371</t>
  </si>
  <si>
    <t>MAREPESARO.IT</t>
  </si>
  <si>
    <t>info@marepesaro.it</t>
  </si>
  <si>
    <t>Bristol Meuble'</t>
  </si>
  <si>
    <t>Piazzale Della Libertà 7</t>
  </si>
  <si>
    <t>HOTELBRISTOL-PU.COM/INDEX.PHP</t>
  </si>
  <si>
    <t>info@hotelbristolpesaro.191.it</t>
  </si>
  <si>
    <t>Baia Flaminia Resort</t>
  </si>
  <si>
    <t>Viale Parigi 8 8</t>
  </si>
  <si>
    <t>BAIAFLAMINIARESORT.COM</t>
  </si>
  <si>
    <t>info@baiaflaminiaresort.com</t>
  </si>
  <si>
    <t>Hotel Rossini</t>
  </si>
  <si>
    <t>Viale Guglielmo Marconi 44</t>
  </si>
  <si>
    <t>HOTELROSSINI.IT</t>
  </si>
  <si>
    <t>info@hotelrossini.it</t>
  </si>
  <si>
    <t>Lungomare Nazario Sauro 30/34</t>
  </si>
  <si>
    <t>EXCELSIORPESARO.IT</t>
  </si>
  <si>
    <t>info@excelsiorpesaro.it</t>
  </si>
  <si>
    <t>Alexander Museum Palace Hotel</t>
  </si>
  <si>
    <t>Viale Trieste 20</t>
  </si>
  <si>
    <t>ALEXANDERMUSEUM.IT</t>
  </si>
  <si>
    <t>alexander@viphotels.it</t>
  </si>
  <si>
    <t>Albergo Ester</t>
  </si>
  <si>
    <t>Corso Giovanni Xxiii 54/56</t>
  </si>
  <si>
    <t>ALBERGOESTER.IT</t>
  </si>
  <si>
    <t>info@albergoester.it</t>
  </si>
  <si>
    <t>Metauro</t>
  </si>
  <si>
    <t>Via Flaminia 278</t>
  </si>
  <si>
    <t>Calcinelli Di Saltara</t>
  </si>
  <si>
    <t>ALBERGOMETAURO.COM</t>
  </si>
  <si>
    <t>info@albergometauro.com</t>
  </si>
  <si>
    <t>Hotel Ristorante Giardino</t>
  </si>
  <si>
    <t>Via Enrico Mattei 4</t>
  </si>
  <si>
    <t>HOTELGIARDINO.IT</t>
  </si>
  <si>
    <t>info@hotelgiardino.it</t>
  </si>
  <si>
    <t>Santa Chiara</t>
  </si>
  <si>
    <t>Corso Garibaldi 26</t>
  </si>
  <si>
    <t>SANTACHIARAHOTEL.IT</t>
  </si>
  <si>
    <t>info@santachiarahotel.it</t>
  </si>
  <si>
    <t>Risto' Taddeo E Federico</t>
  </si>
  <si>
    <t>Via Mancini 4</t>
  </si>
  <si>
    <t>PALAZZOBALDANI.IT</t>
  </si>
  <si>
    <t>info@palazzobaldani.it</t>
  </si>
  <si>
    <t>Hotel Arca</t>
  </si>
  <si>
    <t>Via Circonvallazione 69</t>
  </si>
  <si>
    <t>HOTELARCA.IT</t>
  </si>
  <si>
    <t>info@hotelarca.it</t>
  </si>
  <si>
    <t>Hotel Flaminio</t>
  </si>
  <si>
    <t>Via Flaminia 12</t>
  </si>
  <si>
    <t>HOTELFLAMINIOTAVERNELLE.COM</t>
  </si>
  <si>
    <t>info@hotelflaminiotavernelle.com</t>
  </si>
  <si>
    <t>Casa Oliva</t>
  </si>
  <si>
    <t>Via Castello 19</t>
  </si>
  <si>
    <t>CASAOLIVA.IT</t>
  </si>
  <si>
    <t>casaoliva@casaoliva.it</t>
  </si>
  <si>
    <t>C.So Vittorio Veneto 2</t>
  </si>
  <si>
    <t>ILPOGGETTO.EU</t>
  </si>
  <si>
    <t>info@ilpoggetto.eu</t>
  </si>
  <si>
    <t>Villa Claudia Resort</t>
  </si>
  <si>
    <t>Strada Per San Giovanni In Marignano 107</t>
  </si>
  <si>
    <t>VILLACLAUDIARESORT.IT</t>
  </si>
  <si>
    <t>info@villaclaudiaresort.it</t>
  </si>
  <si>
    <t>Hotel Mamiani</t>
  </si>
  <si>
    <t>Via Errigo Bernini 6</t>
  </si>
  <si>
    <t>HOTELMAMIANI.IT</t>
  </si>
  <si>
    <t>info@hotelmamiani.it</t>
  </si>
  <si>
    <t>Bonconte</t>
  </si>
  <si>
    <t>Via Delle Mura 28</t>
  </si>
  <si>
    <t>VIPHOTELS.IT</t>
  </si>
  <si>
    <t>bonconte@viphotels.it</t>
  </si>
  <si>
    <t>Via Giannetto Dini 12</t>
  </si>
  <si>
    <t>deiduchi@viphotels.it</t>
  </si>
  <si>
    <t>Italia</t>
  </si>
  <si>
    <t>Corso Giuseppe Garibaldi 32</t>
  </si>
  <si>
    <t>ALBERGO-ITALIA-URBINO.IT</t>
  </si>
  <si>
    <t>info@albergo-italia-urbino.it</t>
  </si>
  <si>
    <t>Via Urbinate 43</t>
  </si>
  <si>
    <t>LA-MERIDIANA.COM</t>
  </si>
  <si>
    <t>meridiana@la-meridiana.com</t>
  </si>
  <si>
    <t>Nene'</t>
  </si>
  <si>
    <t>Via Biancalana- Strada Rossa 39</t>
  </si>
  <si>
    <t>NENEURBINO.COM</t>
  </si>
  <si>
    <t>nene@neneurbino.com</t>
  </si>
  <si>
    <t>Piero Della Francesca</t>
  </si>
  <si>
    <t>Viale Federico Comandino 53</t>
  </si>
  <si>
    <t>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</si>
  <si>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</si>
  <si>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</si>
  <si>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</si>
  <si>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</si>
  <si>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</si>
  <si>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</si>
  <si>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Via Federico Barocci 13</t>
  </si>
  <si>
    <t>ALBERGOSANGIOVANNIURBINO.IT</t>
  </si>
  <si>
    <t>info@albergosangiovanniurbino.it</t>
  </si>
  <si>
    <t>Tortorina</t>
  </si>
  <si>
    <t>Via Ottaviano Petrucci 4</t>
  </si>
  <si>
    <t>HOTEL-TORTORINA.IT</t>
  </si>
  <si>
    <t>info@hotel-tortorina.it</t>
  </si>
  <si>
    <t>Blu Arena Hotel</t>
  </si>
  <si>
    <t>Via Giacometti (Centro Arcobaleno) 2</t>
  </si>
  <si>
    <t>BLUARENAHOTEL.IT</t>
  </si>
  <si>
    <t>info@bluarenahotel.it</t>
  </si>
  <si>
    <t>La Fazenda</t>
  </si>
  <si>
    <t>Via Nazionale Urbinate Cappone 201</t>
  </si>
  <si>
    <t>Localita'  Colbordolo</t>
  </si>
  <si>
    <t>LANUOVAFAZENDA.IT</t>
  </si>
  <si>
    <t>Al Belvedere</t>
  </si>
  <si>
    <t>Piazza Vittorio Emanuele Ii 3</t>
  </si>
  <si>
    <t>HOTELALBELVEDERE.IT</t>
  </si>
  <si>
    <t>info@hotelalbelvedere.it</t>
  </si>
  <si>
    <t>Hotel Della Vittoria</t>
  </si>
  <si>
    <t>HOTELDELLAVITTORIA.COM</t>
  </si>
  <si>
    <t>info@hoteldellavittoria.com</t>
  </si>
  <si>
    <t>Grand Hotel Passetto</t>
  </si>
  <si>
    <t>Via Paolo Thaon De Revel 1</t>
  </si>
  <si>
    <t>HOTELPASSETTO.IT</t>
  </si>
  <si>
    <t>info@hotelpassetto.it</t>
  </si>
  <si>
    <t>Dorico</t>
  </si>
  <si>
    <t>Via Flaminia 8</t>
  </si>
  <si>
    <t>ALBERGODORICO.COM</t>
  </si>
  <si>
    <t>hoteldorico@gmail.com</t>
  </si>
  <si>
    <t>Emilia</t>
  </si>
  <si>
    <t>HOTELEMILIA.COM</t>
  </si>
  <si>
    <t>info@hotelemilia.com</t>
  </si>
  <si>
    <t>Internazionale</t>
  </si>
  <si>
    <t>Via Portonovo 148</t>
  </si>
  <si>
    <t>Baia Di Portonovo</t>
  </si>
  <si>
    <t>HOTEL-INTERNAZIONALE.COM</t>
  </si>
  <si>
    <t>info@hotel-internazionale.com</t>
  </si>
  <si>
    <t>Fortuna</t>
  </si>
  <si>
    <t>Piazza Carlo &amp; Nello Rosselli 15</t>
  </si>
  <si>
    <t>HOTELFORTUNA.IT</t>
  </si>
  <si>
    <t>info@hotelfortuna.it</t>
  </si>
  <si>
    <t>Piazza Carlo E Nello Rosselli 9</t>
  </si>
  <si>
    <t>ALBERGOITALIAANCONA.COM</t>
  </si>
  <si>
    <t>hotel-italia@libero.it</t>
  </si>
  <si>
    <t>Hotel Della Rosa</t>
  </si>
  <si>
    <t>Piazza Carlo E Nello Rosselli 3</t>
  </si>
  <si>
    <t>HOTELDELLAROSA.IT</t>
  </si>
  <si>
    <t>info@hoteldellarosa.it</t>
  </si>
  <si>
    <t>Hotel City</t>
  </si>
  <si>
    <t>Via Giacomo Matteotti 112</t>
  </si>
  <si>
    <t>HOTELCITYANCONA.IT</t>
  </si>
  <si>
    <t>info@hotelcityancona.it</t>
  </si>
  <si>
    <t>Nh Ancona</t>
  </si>
  <si>
    <t>Via Rupi Di Via Xxix Settembre 14</t>
  </si>
  <si>
    <t>NH-HOTELS.IT</t>
  </si>
  <si>
    <t>nhancona@nh-hotels.com</t>
  </si>
  <si>
    <t>Fortino Napoleonico</t>
  </si>
  <si>
    <t>Frazione Poggio 166</t>
  </si>
  <si>
    <t>HOTELFORTINO.IT</t>
  </si>
  <si>
    <t>info@hotelfortino.it</t>
  </si>
  <si>
    <t>Excelsior La Fonte</t>
  </si>
  <si>
    <t>Frazione Poggio 160</t>
  </si>
  <si>
    <t>EXCELSIORLAFONTE.IT</t>
  </si>
  <si>
    <t>info@excelsiorlafonte.it</t>
  </si>
  <si>
    <t>Hotel Europa</t>
  </si>
  <si>
    <t>Via Sentino 3</t>
  </si>
  <si>
    <t>Localita'  Torrette</t>
  </si>
  <si>
    <t>HOTELEUROPA-ANCONA.IT</t>
  </si>
  <si>
    <t>info@hoteleuropa-ancona.it</t>
  </si>
  <si>
    <t>Ankon Hotel</t>
  </si>
  <si>
    <t>Via Loreto 13/A</t>
  </si>
  <si>
    <t>ANKONHOTEL.COM</t>
  </si>
  <si>
    <t>info@ankonhotel.com</t>
  </si>
  <si>
    <t>Park Hotel Arcevia</t>
  </si>
  <si>
    <t>PARKHOTELARCEVIA.IT</t>
  </si>
  <si>
    <t>info@parkhotelarcevia.it</t>
  </si>
  <si>
    <t>Visit Arcevia</t>
  </si>
  <si>
    <t>Corso Mazzini 49</t>
  </si>
  <si>
    <t>VISITARCEVIA.COM</t>
  </si>
  <si>
    <t>info@visitarcevia.com</t>
  </si>
  <si>
    <t>Via Papa Giovanni Xxiii 44</t>
  </si>
  <si>
    <t>HOTEL3QUERCE.COM</t>
  </si>
  <si>
    <t>direzione@hotel3querce.com</t>
  </si>
  <si>
    <t>Hotel Concorde</t>
  </si>
  <si>
    <t>Via Aspio Terme 191</t>
  </si>
  <si>
    <t>ALBERGOCONCORDE.IT</t>
  </si>
  <si>
    <t>info@albergoconcorde.it</t>
  </si>
  <si>
    <t>I Cugini</t>
  </si>
  <si>
    <t>Via Don Luigi Sturzo 1</t>
  </si>
  <si>
    <t>HOTELICUGINI.IT</t>
  </si>
  <si>
    <t>ristoranteicugini@tin.it</t>
  </si>
  <si>
    <t>Klass Hotel</t>
  </si>
  <si>
    <t>Via Adriatica 22</t>
  </si>
  <si>
    <t>KLASSHOTEL.IT</t>
  </si>
  <si>
    <t>info@klasshotel.it</t>
  </si>
  <si>
    <t>Hotel Parco</t>
  </si>
  <si>
    <t>Via G. Donizetti 2</t>
  </si>
  <si>
    <t>HOTELPARCO.NET</t>
  </si>
  <si>
    <t>info@hotelparco.net</t>
  </si>
  <si>
    <t>Bellucci</t>
  </si>
  <si>
    <t>Corso Guglielmo Marconi 7</t>
  </si>
  <si>
    <t>RISTORANTEBELLUCCI.IT</t>
  </si>
  <si>
    <t>umbertobell@libero.it</t>
  </si>
  <si>
    <t>Hostaria Della Posta</t>
  </si>
  <si>
    <t>Via Carrozze Vaccili 6</t>
  </si>
  <si>
    <t>HOSTARIADELLAPOSTA.IT</t>
  </si>
  <si>
    <t>info@hostariadellaposta.it</t>
  </si>
  <si>
    <t>Via Dante 20</t>
  </si>
  <si>
    <t>HOTELDOMUS.COM</t>
  </si>
  <si>
    <t>info@hoteldomus.com</t>
  </si>
  <si>
    <t>Luminari</t>
  </si>
  <si>
    <t>Corso Giacomo Matteotti 14</t>
  </si>
  <si>
    <t>ALBERGOLUMINARI.IT</t>
  </si>
  <si>
    <t>info@albergoluminari.it</t>
  </si>
  <si>
    <t>Al Casolare</t>
  </si>
  <si>
    <t>Via Corinaldese 6</t>
  </si>
  <si>
    <t>ALCASOLARE.IT</t>
  </si>
  <si>
    <t>info@alcasolare.it</t>
  </si>
  <si>
    <t>Hotel Ristorante I Tigli</t>
  </si>
  <si>
    <t>Via Del Teatro 31</t>
  </si>
  <si>
    <t>CORINALDOALBERGODIFFUSO.IT</t>
  </si>
  <si>
    <t>cantinalangelina@libero.it</t>
  </si>
  <si>
    <t>Il Giglio</t>
  </si>
  <si>
    <t>Via Del Corso 8</t>
  </si>
  <si>
    <t>HOTELGIGLIOCORINALDO.COM</t>
  </si>
  <si>
    <t>info@corinaldoalbergodiffuso.it</t>
  </si>
  <si>
    <t>Villa Marchese Del Grillo</t>
  </si>
  <si>
    <t>Frazione Rocchetta 73</t>
  </si>
  <si>
    <t>Borgo Antico</t>
  </si>
  <si>
    <t>Localita'Borgo Tufico 32</t>
  </si>
  <si>
    <t>Localita' Borgo Tufico</t>
  </si>
  <si>
    <t>HOTELBORGOANTICOFABRIANO.COM</t>
  </si>
  <si>
    <t>info@hotelborgoanticofabriano.com</t>
  </si>
  <si>
    <t>Gentile Da Fabriano</t>
  </si>
  <si>
    <t>Via Di Vittorio 13B</t>
  </si>
  <si>
    <t>HOTELGENTILE.IT</t>
  </si>
  <si>
    <t>info@hotelgentile.it</t>
  </si>
  <si>
    <t>Hotel 2000</t>
  </si>
  <si>
    <t>Via Aurelio Zonghi 1</t>
  </si>
  <si>
    <t>2000HOTEL.IT</t>
  </si>
  <si>
    <t>info@2000hotel.it</t>
  </si>
  <si>
    <t>Janus Hotel Fabriano</t>
  </si>
  <si>
    <t>P.Le Giacomo Matteotti 45</t>
  </si>
  <si>
    <t>JANUSSOCIETACOOPERATIVA.IT</t>
  </si>
  <si>
    <t>info@janussocietacooperativa.it</t>
  </si>
  <si>
    <t>Norma</t>
  </si>
  <si>
    <t>ALBERGONORMA.IT</t>
  </si>
  <si>
    <t>info@albergonorma.it</t>
  </si>
  <si>
    <t>Hotel Ristorante Pineta</t>
  </si>
  <si>
    <t>Località Campodonico Di Fabriano 102</t>
  </si>
  <si>
    <t>PINETAHOTEL.COM</t>
  </si>
  <si>
    <t>info@pinetahotel.com</t>
  </si>
  <si>
    <t>Residenza La Ceramica</t>
  </si>
  <si>
    <t>Via Della Ceramica 10</t>
  </si>
  <si>
    <t>RESIDENZALACERAMICA.COM</t>
  </si>
  <si>
    <t>info@residenzalaceramica.com</t>
  </si>
  <si>
    <t>Hotel Touring</t>
  </si>
  <si>
    <t>Via Degli Spagnoli 18</t>
  </si>
  <si>
    <t>TOURINGHOTEL.IT</t>
  </si>
  <si>
    <t>info@touringhotel.it</t>
  </si>
  <si>
    <t>Tenda Verde</t>
  </si>
  <si>
    <t>Via Lorenzo Cesanelli 4</t>
  </si>
  <si>
    <t>HOTELTENDAVERDE.IT</t>
  </si>
  <si>
    <t>verdeconero@libero.it - info@hoteltendaverde.it</t>
  </si>
  <si>
    <t>Hotel Sette Colli</t>
  </si>
  <si>
    <t>Via Gemme 1</t>
  </si>
  <si>
    <t>SETTECOLLI.IT</t>
  </si>
  <si>
    <t>hotel@settecolli.it</t>
  </si>
  <si>
    <t>Magrini Della Genga</t>
  </si>
  <si>
    <t>Localita' Bivio Pandolfi 6</t>
  </si>
  <si>
    <t>ALBERGOMAGRINI.IT</t>
  </si>
  <si>
    <t>info@albergomagrini.it</t>
  </si>
  <si>
    <t>Hotel Ristorante Le Grotte</t>
  </si>
  <si>
    <t>Localita' Pontebovesecco 14</t>
  </si>
  <si>
    <t>Localita'  Pontebovesecco</t>
  </si>
  <si>
    <t>HOTELLEGROTTE.IT</t>
  </si>
  <si>
    <t>info@hotellegrotte.it</t>
  </si>
  <si>
    <t>Hotel Mariani</t>
  </si>
  <si>
    <t>Via Dell' Orfanotrofio 10</t>
  </si>
  <si>
    <t>HOTELMARIANI.COM</t>
  </si>
  <si>
    <t>direzione@hotelmariani.com</t>
  </si>
  <si>
    <t>Dipendenza Hotel Federico Ii</t>
  </si>
  <si>
    <t>Via Ancona 92/Bis</t>
  </si>
  <si>
    <t>HOTELFEDERICO2.IT</t>
  </si>
  <si>
    <t>info@hotelfederico2.it</t>
  </si>
  <si>
    <t>Hotel Dei Nani</t>
  </si>
  <si>
    <t>Viale Del Lavoro 34</t>
  </si>
  <si>
    <t>HOTELDEINANI.IT</t>
  </si>
  <si>
    <t>info@hoteldeinani.it</t>
  </si>
  <si>
    <t>Hotel Federico Ii</t>
  </si>
  <si>
    <t>C.So Boccalini 60</t>
  </si>
  <si>
    <t>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</si>
  <si>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</si>
  <si>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</si>
  <si>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</si>
  <si>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</si>
  <si>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</si>
  <si>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</si>
  <si>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PELLEGRINOEPACE.COM</t>
  </si>
  <si>
    <t>info@pellegrinoepace.com</t>
  </si>
  <si>
    <t>La Vecchia Fattoria</t>
  </si>
  <si>
    <t>Via A.Manzoni 19</t>
  </si>
  <si>
    <t>VECCHIAFATTORIALORETO.IT</t>
  </si>
  <si>
    <t>lavecchiafattoriasrl@virgilio.it</t>
  </si>
  <si>
    <t>Hotel Giardinetto</t>
  </si>
  <si>
    <t>Corso Traiano Boccalini 10</t>
  </si>
  <si>
    <t>HOTELGIARDINETTO.IT</t>
  </si>
  <si>
    <t>booking@hotelgiardinetto.it</t>
  </si>
  <si>
    <t>Delfino Azzurro</t>
  </si>
  <si>
    <t>Piazza Giovanni Xxiii 15</t>
  </si>
  <si>
    <t>HOTELDELFINOAZZURRO.IT</t>
  </si>
  <si>
    <t>delfazz@libero.it</t>
  </si>
  <si>
    <t>Hotel Centrale Di Paolo E Cinzia Di Frontini Paolo</t>
  </si>
  <si>
    <t>Via Giannuario Solari 5</t>
  </si>
  <si>
    <t>HOTELCENTRALELORETO.IT</t>
  </si>
  <si>
    <t>info@hotelcentraleloreto.it</t>
  </si>
  <si>
    <t>Albergo Madonna Di Loreto - Casa Del Clero</t>
  </si>
  <si>
    <t>Via Francesco Asdrubali 104</t>
  </si>
  <si>
    <t>madonnadiloreto@delegazioneloreto.it</t>
  </si>
  <si>
    <t>San Francesco Hotel</t>
  </si>
  <si>
    <t>Via San Francesco 15</t>
  </si>
  <si>
    <t>LORETOSANFRANCESCOHOTEL.IT</t>
  </si>
  <si>
    <t>info@loretosanfrancescohotel.it</t>
  </si>
  <si>
    <t>Villa Tetlameya E Zi' Nene</t>
  </si>
  <si>
    <t>Via Villa Costantina 187</t>
  </si>
  <si>
    <t>RISTORANTEZINENE.IT</t>
  </si>
  <si>
    <t>ristorantezinene@gmail.com</t>
  </si>
  <si>
    <t>Hotel La Torre</t>
  </si>
  <si>
    <t>Via Montecarottese 4</t>
  </si>
  <si>
    <t>HOTELRISTORANTELATORRE.COM</t>
  </si>
  <si>
    <t>info@hotelristorantelatorre.com</t>
  </si>
  <si>
    <t>Lidia</t>
  </si>
  <si>
    <t>Via Giacomo Matteotti 7</t>
  </si>
  <si>
    <t>HOTELLIDIA.IT</t>
  </si>
  <si>
    <t>info@hotellidia.it</t>
  </si>
  <si>
    <t>Via Cassolo 6</t>
  </si>
  <si>
    <t>PINETAHOTEL.NET</t>
  </si>
  <si>
    <t>info@pinetahotel.net</t>
  </si>
  <si>
    <t>Albergo 2000</t>
  </si>
  <si>
    <t>Via Veneto 1</t>
  </si>
  <si>
    <t>ALBERGO2000.IT</t>
  </si>
  <si>
    <t>info@albergo2000.it</t>
  </si>
  <si>
    <t>La Marinella</t>
  </si>
  <si>
    <t>Piazza Ferdinando Magellano 2</t>
  </si>
  <si>
    <t>LAMARINELLA.IT</t>
  </si>
  <si>
    <t>info@lamarinella.it</t>
  </si>
  <si>
    <t>Albergo Shanti House Dal Mago</t>
  </si>
  <si>
    <t>Fosso Roberti 1</t>
  </si>
  <si>
    <t>SHANTIHOUSEDALMAGO.COM</t>
  </si>
  <si>
    <t>info@shantihousedalmago.com</t>
  </si>
  <si>
    <t>Hotel Bellavista</t>
  </si>
  <si>
    <t>Via Cristoforo Colombo 5</t>
  </si>
  <si>
    <t>BELLAVISTAHOTEL.ORG</t>
  </si>
  <si>
    <t>informazioni@bellavistahotel.org</t>
  </si>
  <si>
    <t>Hotel K2</t>
  </si>
  <si>
    <t>Via Ischia 31</t>
  </si>
  <si>
    <t>HOTELK2.COM</t>
  </si>
  <si>
    <t>info@hotelk2.com</t>
  </si>
  <si>
    <t>Via Flaminia 109</t>
  </si>
  <si>
    <t>info@hotelsorrisonumana.it</t>
  </si>
  <si>
    <t>Hotel Scogliera</t>
  </si>
  <si>
    <t>Via Del Golfo 21</t>
  </si>
  <si>
    <t>HOTELSCOGLIERA.COM</t>
  </si>
  <si>
    <t>info@hotelscogliera.it</t>
  </si>
  <si>
    <t>Via Litoranea 10</t>
  </si>
  <si>
    <t>hotelnumanapalace@fastnet.it</t>
  </si>
  <si>
    <t>Hotel Kon Tiki</t>
  </si>
  <si>
    <t>Via Ischia 17</t>
  </si>
  <si>
    <t>info@hotelkontiki.it</t>
  </si>
  <si>
    <t>Albergo Cantarini</t>
  </si>
  <si>
    <t>Via Litoranea 90</t>
  </si>
  <si>
    <t>ALBERGOCANTARINI.COM</t>
  </si>
  <si>
    <t>Hotel Alexander</t>
  </si>
  <si>
    <t>Via Litoranea 232</t>
  </si>
  <si>
    <t>HA-ALEXANDER.IT</t>
  </si>
  <si>
    <t>info@ha-alexander.it</t>
  </si>
  <si>
    <t>Hotel Centro Vacanze De Angelis</t>
  </si>
  <si>
    <t>Vila Bahia</t>
  </si>
  <si>
    <t>Via Recanati 28</t>
  </si>
  <si>
    <t>VILABAHIA.IT</t>
  </si>
  <si>
    <t>info@vilabahia.it</t>
  </si>
  <si>
    <t>Hotel Giardino Suite&amp;Wellness</t>
  </si>
  <si>
    <t>Via Circonvallazione Conero 19</t>
  </si>
  <si>
    <t>HOTELGIARDINO.COM</t>
  </si>
  <si>
    <t>info@hotelgiardino.com</t>
  </si>
  <si>
    <t>Hotel Alessandra</t>
  </si>
  <si>
    <t>Via Risorgimento 11</t>
  </si>
  <si>
    <t>HOTELALESSANDRA.IT</t>
  </si>
  <si>
    <t>info@hotelalessandra.it</t>
  </si>
  <si>
    <t>Teresa A Mare</t>
  </si>
  <si>
    <t>Via Del Golfo 26</t>
  </si>
  <si>
    <t>HOTELTERESAMARE.COM</t>
  </si>
  <si>
    <t>info@hotelteresamare.com</t>
  </si>
  <si>
    <t>Meuble' La Spiaggiola</t>
  </si>
  <si>
    <t>Via Cristoforo Colombo 12</t>
  </si>
  <si>
    <t>LASPIAGGIOLA.IT</t>
  </si>
  <si>
    <t>info@laspiaggiola.it</t>
  </si>
  <si>
    <t>G Hotel</t>
  </si>
  <si>
    <t>Via Sbrozzola 26</t>
  </si>
  <si>
    <t>GHOTELANCONA.IT</t>
  </si>
  <si>
    <t>info@ghotelancona.it</t>
  </si>
  <si>
    <t>Cristoforo Colombo</t>
  </si>
  <si>
    <t>Via Adriatica 310</t>
  </si>
  <si>
    <t>CRISTOFORO-COLOMBO.COM</t>
  </si>
  <si>
    <t>info@cristoforo-colombo.com</t>
  </si>
  <si>
    <t>Via Fonte Magna 33</t>
  </si>
  <si>
    <t>HOTELLAFONTE.IT</t>
  </si>
  <si>
    <t>info@hotellafonte.it</t>
  </si>
  <si>
    <t>Palace Del Conero</t>
  </si>
  <si>
    <t>Via Grandi 6</t>
  </si>
  <si>
    <t>HPCONERO.IT</t>
  </si>
  <si>
    <t>info@hpconero.it</t>
  </si>
  <si>
    <t>La Cantinella</t>
  </si>
  <si>
    <t>Via G. Amendola 1</t>
  </si>
  <si>
    <t>LACANTINELLA.NET</t>
  </si>
  <si>
    <t>info@lacantinella.net</t>
  </si>
  <si>
    <t>Hotel Duranti</t>
  </si>
  <si>
    <t>Via San Giovanni 10</t>
  </si>
  <si>
    <t>HOTELDURANTI.IT</t>
  </si>
  <si>
    <t>duranti.daniela@alice.it</t>
  </si>
  <si>
    <t>Morobello</t>
  </si>
  <si>
    <t>Via Serra 27</t>
  </si>
  <si>
    <t>MOROBELLO.IT</t>
  </si>
  <si>
    <t>info@morobello.it</t>
  </si>
  <si>
    <t>Country Hotel Sassoferrato</t>
  </si>
  <si>
    <t>Località Piano 114/G</t>
  </si>
  <si>
    <t>Localita'  Piano Frassineta</t>
  </si>
  <si>
    <t>COUNTRYHOTELSASSOFERRATO.191.IT</t>
  </si>
  <si>
    <t>info@countryhotelsassoferrato.191.it</t>
  </si>
  <si>
    <t>Albergo Della Strega</t>
  </si>
  <si>
    <t>Localita'Valdomo 9</t>
  </si>
  <si>
    <t>Localita' Valdomo</t>
  </si>
  <si>
    <t>ALBERGODELLASTREGA.IT</t>
  </si>
  <si>
    <t>info@albergodellastrega.it</t>
  </si>
  <si>
    <t>Hotel Lori</t>
  </si>
  <si>
    <t>Lungomare Italia 28</t>
  </si>
  <si>
    <t>HOTELLORI.COM</t>
  </si>
  <si>
    <t>hotellori@gmail.com</t>
  </si>
  <si>
    <t>Caraibi</t>
  </si>
  <si>
    <t>Prima Strada 23</t>
  </si>
  <si>
    <t>Hotel Ristorante Conchiglia Verde</t>
  </si>
  <si>
    <t>Via Giovanni Xxiii 12</t>
  </si>
  <si>
    <t>CONCHIGLIAVERDE.IT</t>
  </si>
  <si>
    <t>info@conchigliaverde.it</t>
  </si>
  <si>
    <t>Hotel Emiliana</t>
  </si>
  <si>
    <t>Via Raffaello Sanzio 2</t>
  </si>
  <si>
    <t>Via Spiaggia 1</t>
  </si>
  <si>
    <t>arturoresidence@hotmail.it</t>
  </si>
  <si>
    <t>Hotel Beatrice</t>
  </si>
  <si>
    <t>Via Vallone 1</t>
  </si>
  <si>
    <t>BEATRICEHOTEL.IT</t>
  </si>
  <si>
    <t>info@beatricehotel.it</t>
  </si>
  <si>
    <t>Hotel Il Parco</t>
  </si>
  <si>
    <t>Via Giulietti 58</t>
  </si>
  <si>
    <t>Hotel Stella</t>
  </si>
  <si>
    <t>Via Giulietti 9</t>
  </si>
  <si>
    <t>STELLAHOTEL.IT</t>
  </si>
  <si>
    <t>info@stellahotel.it</t>
  </si>
  <si>
    <t>Rocco Locanda &amp; Ristorante</t>
  </si>
  <si>
    <t>Via Torrione 1</t>
  </si>
  <si>
    <t>LOCANDAROCCO.IT</t>
  </si>
  <si>
    <t>info@locandarocco.it</t>
  </si>
  <si>
    <t>Hotel Monteconero</t>
  </si>
  <si>
    <t>Via Monteconero 26</t>
  </si>
  <si>
    <t>HOTELMONTECONERO.IT</t>
  </si>
  <si>
    <t>info@hotelmonteconero.it</t>
  </si>
  <si>
    <t>Hotel Sirolo</t>
  </si>
  <si>
    <t>Via Grilli 26</t>
  </si>
  <si>
    <t>HOTEL-SIROLO.EU</t>
  </si>
  <si>
    <t>info@hotel-sirolo.eu</t>
  </si>
  <si>
    <t>Relais Del Borgo Hotel &amp; Spa</t>
  </si>
  <si>
    <t>Via Solferino 4</t>
  </si>
  <si>
    <t>RELAISDELBORGO.COM</t>
  </si>
  <si>
    <t>info@relaisdelborgo.it</t>
  </si>
  <si>
    <t>Belvedere</t>
  </si>
  <si>
    <t>Via Redipuglia 1</t>
  </si>
  <si>
    <t>GIUBBI.COM</t>
  </si>
  <si>
    <t>info@giubbi.com</t>
  </si>
  <si>
    <t>Tenuta Il Giogo</t>
  </si>
  <si>
    <t>Via Fonti 5</t>
  </si>
  <si>
    <t>Localita' Monterado</t>
  </si>
  <si>
    <t>ILGIOGO.IT</t>
  </si>
  <si>
    <t>info@ilgiogo.it</t>
  </si>
  <si>
    <t>Hotel Miro'</t>
  </si>
  <si>
    <t>Piazzale Cesare Battisti 12</t>
  </si>
  <si>
    <t>MIRO-HOTEL.IT</t>
  </si>
  <si>
    <t>info@miro-hotel.it</t>
  </si>
  <si>
    <t>Villa Verdefiore</t>
  </si>
  <si>
    <t>Contrada Verde Fiore 37</t>
  </si>
  <si>
    <t>VILLAVERDEFIORE.IT</t>
  </si>
  <si>
    <t>info@villaverdefiore.it</t>
  </si>
  <si>
    <t>Tesoro</t>
  </si>
  <si>
    <t>Viale Giacomo Matteotti 27</t>
  </si>
  <si>
    <t>HOTELTESORO.IT</t>
  </si>
  <si>
    <t>info@hoteltesoro.it</t>
  </si>
  <si>
    <t>I Duchi</t>
  </si>
  <si>
    <t>Via Varino Favorino 72</t>
  </si>
  <si>
    <t>HOTELIDUCHI.COM</t>
  </si>
  <si>
    <t>info@hoteliduchi.com</t>
  </si>
  <si>
    <t>Il Cavaliere</t>
  </si>
  <si>
    <t>Via Mariani 35</t>
  </si>
  <si>
    <t>HOTELILCAVALIERE.COM</t>
  </si>
  <si>
    <t>info@hotelilcavaliere.com</t>
  </si>
  <si>
    <t>Via Sant' Anna 11</t>
  </si>
  <si>
    <t>HOTELBELLAVISTA.INFO</t>
  </si>
  <si>
    <t>posta@hotelbellavista.info</t>
  </si>
  <si>
    <t>Borgo Lanciano</t>
  </si>
  <si>
    <t>Localita' Lanciano 5</t>
  </si>
  <si>
    <t>BORGOLANCIANO.IT</t>
  </si>
  <si>
    <t>info@borgolanciano.it</t>
  </si>
  <si>
    <t>Acquaparco Verde Azzurro</t>
  </si>
  <si>
    <t>Localita' San Faustino 6</t>
  </si>
  <si>
    <t>VERDEAZZURRO.IT</t>
  </si>
  <si>
    <t>info@verdeazzurro.it</t>
  </si>
  <si>
    <t>Villa Ugolini</t>
  </si>
  <si>
    <t>Localita' Sant' Anastasio 1</t>
  </si>
  <si>
    <t>VILLAUGOLINI.IT</t>
  </si>
  <si>
    <t>raffaela.rango@tiscali.it</t>
  </si>
  <si>
    <t>Antica Taverna Alla Selva</t>
  </si>
  <si>
    <t>Via Cicerone 1</t>
  </si>
  <si>
    <t>TAVERNAALLASELVA.IT</t>
  </si>
  <si>
    <t>tavernaallaselva@gmail.com</t>
  </si>
  <si>
    <t>Tetto Delle Marche</t>
  </si>
  <si>
    <t>Via E. Cristianopoli 47</t>
  </si>
  <si>
    <t>HOTELTETTODELLEMARCHE.IT</t>
  </si>
  <si>
    <t>info@hoteltettodellemarche.it</t>
  </si>
  <si>
    <t>Hotel Cosmopolitan</t>
  </si>
  <si>
    <t>Via Alcide De Gasperi 2</t>
  </si>
  <si>
    <t>COSMOBUSINESSHOTEL.IT</t>
  </si>
  <si>
    <t>info@cosmobusinesshotel.it</t>
  </si>
  <si>
    <t>Via Cristoforo Colombo 204</t>
  </si>
  <si>
    <t>HOTELRISTORANTEGIRASOLE.COM</t>
  </si>
  <si>
    <t>info@hotelristorantegirasole.com</t>
  </si>
  <si>
    <t>Hotel Palace</t>
  </si>
  <si>
    <t>Corso Umberto I 1</t>
  </si>
  <si>
    <t>ROYALRE.IT</t>
  </si>
  <si>
    <t>palace@royalre.it</t>
  </si>
  <si>
    <t>Hotel Chiaraluna</t>
  </si>
  <si>
    <t>Via Del Grappa 37</t>
  </si>
  <si>
    <t>HOTELCHIARALUNA.IT</t>
  </si>
  <si>
    <t>info@hotelchiaraluna.it</t>
  </si>
  <si>
    <t>Viale Giacomo Matteotti 1</t>
  </si>
  <si>
    <t>MIRAMARECIVITANOVA.COM</t>
  </si>
  <si>
    <t>info@miramarecivitanova.com</t>
  </si>
  <si>
    <t>Aquamarina</t>
  </si>
  <si>
    <t>Viale Giacomo Matteotti 47</t>
  </si>
  <si>
    <t>HOTELAQUAMARINA.IT</t>
  </si>
  <si>
    <t>info@hotelaquamarina.it</t>
  </si>
  <si>
    <t>Birilli</t>
  </si>
  <si>
    <t>Via Regina Elena 109 B</t>
  </si>
  <si>
    <t>HOTELBIRILLI.IT</t>
  </si>
  <si>
    <t>direzione@hotelbirilli.it</t>
  </si>
  <si>
    <t>Solarium</t>
  </si>
  <si>
    <t>Via Giosue' Carducci 33</t>
  </si>
  <si>
    <t>HOTELSOLARIUM.COM</t>
  </si>
  <si>
    <t>hotelsolarium@hotelsolarium.com</t>
  </si>
  <si>
    <t>Velus</t>
  </si>
  <si>
    <t>Viale Iv Novembre 68</t>
  </si>
  <si>
    <t>HOTELVELUS.IT</t>
  </si>
  <si>
    <t>info@hotelvelus.it</t>
  </si>
  <si>
    <t>Seri Giuseppe</t>
  </si>
  <si>
    <t>Via Fiastra 34</t>
  </si>
  <si>
    <t>HOTELSERI.IT</t>
  </si>
  <si>
    <t>hotelseri@alice.it</t>
  </si>
  <si>
    <t>Hotel San Claudio</t>
  </si>
  <si>
    <t>Contrada San Claudio 14</t>
  </si>
  <si>
    <t>HOTELSANCLAUDIO.IT</t>
  </si>
  <si>
    <t>info@hotelsanclaudio.it</t>
  </si>
  <si>
    <t>Hotel Camerlengo</t>
  </si>
  <si>
    <t>Via Santa Maria 2</t>
  </si>
  <si>
    <t>HOTELCAMERLENGO.COM</t>
  </si>
  <si>
    <t>info@hotelcamerlengo.com</t>
  </si>
  <si>
    <t>Hotel Grassetti</t>
  </si>
  <si>
    <t>Via Romolo Murri 1</t>
  </si>
  <si>
    <t>GRASSETTI.IT</t>
  </si>
  <si>
    <t>info@grassetti.it</t>
  </si>
  <si>
    <t>Albergo Sasso Bianco</t>
  </si>
  <si>
    <t>Via Madonna Sasso Bianco 5</t>
  </si>
  <si>
    <t>ALBERGOSASSOBIANCO.COM</t>
  </si>
  <si>
    <t>info@albergosassobianco.com</t>
  </si>
  <si>
    <t>Hotel Lauri</t>
  </si>
  <si>
    <t>Via Tommaso Lauri 6</t>
  </si>
  <si>
    <t>HOTELLAURI.IT</t>
  </si>
  <si>
    <t>info@hotellauri.it</t>
  </si>
  <si>
    <t>Hotel Arcadia</t>
  </si>
  <si>
    <t>Via Padre Matteo Ricci 134</t>
  </si>
  <si>
    <t>ARCADIAHOTELMACERATA.IT</t>
  </si>
  <si>
    <t>info@arcadiahotelmacerata.it</t>
  </si>
  <si>
    <t>Hotel I Colli</t>
  </si>
  <si>
    <t>Via Roma 151</t>
  </si>
  <si>
    <t>HOTELICOLLI.COM</t>
  </si>
  <si>
    <t>info@hotelicolli.com</t>
  </si>
  <si>
    <t>Claudiani</t>
  </si>
  <si>
    <t>Vicolo Antonio Ulissi 8</t>
  </si>
  <si>
    <t>HOTELCLAUDIANI.IT</t>
  </si>
  <si>
    <t>info@hotelclaudiani.it</t>
  </si>
  <si>
    <t>Arena</t>
  </si>
  <si>
    <t>Vicolo Sferisterio 16</t>
  </si>
  <si>
    <t>ALBERGOARENA.COM</t>
  </si>
  <si>
    <t>info@albergoarena.com</t>
  </si>
  <si>
    <t>Hotel Della Loggia</t>
  </si>
  <si>
    <t>Via Santa Maria 3</t>
  </si>
  <si>
    <t>HOTELDELLALOGGIA.IT</t>
  </si>
  <si>
    <t>info@hoteldellaloggia.it</t>
  </si>
  <si>
    <t>Vecchia Porta</t>
  </si>
  <si>
    <t>Via Circonvallazione 105</t>
  </si>
  <si>
    <t>VECCHIAPORTA.IT</t>
  </si>
  <si>
    <t>info@vecchiaporta.it</t>
  </si>
  <si>
    <t>Villa Castellani</t>
  </si>
  <si>
    <t>Contrada Acquevive 16</t>
  </si>
  <si>
    <t>VILLACASTELLANI.IT</t>
  </si>
  <si>
    <t>info@villacastellani.it</t>
  </si>
  <si>
    <t>Hotel Villa Quiete</t>
  </si>
  <si>
    <t>Localita' Valle Cascia 6</t>
  </si>
  <si>
    <t>VILLAQUIETE.IT</t>
  </si>
  <si>
    <t>info@villaquiete.it</t>
  </si>
  <si>
    <t>Hotel Recina</t>
  </si>
  <si>
    <t>Localita' Valle Cascia 40</t>
  </si>
  <si>
    <t>Localita'  Valle Cascia N. 40</t>
  </si>
  <si>
    <t>RECINAHOTEL.IT</t>
  </si>
  <si>
    <t>info@recinahotel.it</t>
  </si>
  <si>
    <t>La Luma</t>
  </si>
  <si>
    <t>Via Cavour 1</t>
  </si>
  <si>
    <t>LALUMA.IT</t>
  </si>
  <si>
    <t>info@laluma.it</t>
  </si>
  <si>
    <t>Palazzo Carradori</t>
  </si>
  <si>
    <t>Via Della Vittoria 7</t>
  </si>
  <si>
    <t>PALAZZOCARRADORI.COM</t>
  </si>
  <si>
    <t>info@palazzocarradori.com</t>
  </si>
  <si>
    <t>Hotel Ristorante Moretti Dante</t>
  </si>
  <si>
    <t>Via Fermi 4</t>
  </si>
  <si>
    <t>HOTELMORETTI.IT</t>
  </si>
  <si>
    <t>info@hotelmoretti.it</t>
  </si>
  <si>
    <t>Hotel La Rosa Dei Venti</t>
  </si>
  <si>
    <t>Via Macerata 77</t>
  </si>
  <si>
    <t>HOTELLAROSADEIVENTI.COM</t>
  </si>
  <si>
    <t>info@hotellarosadeiventi.com</t>
  </si>
  <si>
    <t>Hotel San Crispino</t>
  </si>
  <si>
    <t>Via Dante Alighieri 222</t>
  </si>
  <si>
    <t>HOTELSANCRISPINO.IT</t>
  </si>
  <si>
    <t>info@hotelsancrispino.it</t>
  </si>
  <si>
    <t>Carnevali</t>
  </si>
  <si>
    <t>Frazione Maddalena 28</t>
  </si>
  <si>
    <t>MOTELRISTORANTECARNEVALI.COM</t>
  </si>
  <si>
    <t>info@motelristorantecarnevali.com</t>
  </si>
  <si>
    <t>Albergo Ristorante Il Giardino</t>
  </si>
  <si>
    <t>Viale Della Vittoria 7</t>
  </si>
  <si>
    <t>HOTEL-ILGIARDINO.COM</t>
  </si>
  <si>
    <t>ilgiardinodipioraco@libero.it</t>
  </si>
  <si>
    <t>Parco Hotel</t>
  </si>
  <si>
    <t>Viale Dante 41</t>
  </si>
  <si>
    <t>GRUPPOGIUSTOZZIHOTELS.IT</t>
  </si>
  <si>
    <t>info@parcohotel.it</t>
  </si>
  <si>
    <t>Via Santa Maria In Potenza 30A</t>
  </si>
  <si>
    <t>Enzo</t>
  </si>
  <si>
    <t>Corso Matteotti 21</t>
  </si>
  <si>
    <t>HOTELENZO.IT</t>
  </si>
  <si>
    <t>info@hotelenzo.it</t>
  </si>
  <si>
    <t>Mondial</t>
  </si>
  <si>
    <t>Viale Europa 2</t>
  </si>
  <si>
    <t>MONDIALHOTEL.COM</t>
  </si>
  <si>
    <t>mondial@mondialhotel.com</t>
  </si>
  <si>
    <t>Il Brigantino</t>
  </si>
  <si>
    <t>Viale L. Scarfiotti 10-12</t>
  </si>
  <si>
    <t>BRIGANTINOHOTEL.IT</t>
  </si>
  <si>
    <t>info@brigantinohotel.it</t>
  </si>
  <si>
    <t>Hotel Bianchi Nicola</t>
  </si>
  <si>
    <t>Piazza Fratelli Brancondi 38</t>
  </si>
  <si>
    <t>HOTELBIANCHINICOLA.IT</t>
  </si>
  <si>
    <t>info@hotelbianchinicola.it</t>
  </si>
  <si>
    <t>Giannino</t>
  </si>
  <si>
    <t>Viale Cristoforo Colombo 25</t>
  </si>
  <si>
    <t>CONEROHOTEL.COM</t>
  </si>
  <si>
    <t>info@conerohotel.com</t>
  </si>
  <si>
    <t>Life Hotel</t>
  </si>
  <si>
    <t>Piazza Delle Vele 22</t>
  </si>
  <si>
    <t>Lungomare</t>
  </si>
  <si>
    <t>LIFE-HOTEL.IT</t>
  </si>
  <si>
    <t>info@life-hotel.it</t>
  </si>
  <si>
    <t>Hotel Ristorante Miraconero</t>
  </si>
  <si>
    <t>Via Scossicci 16</t>
  </si>
  <si>
    <t>MIRACONERO.IT</t>
  </si>
  <si>
    <t>miraconero@alice.it</t>
  </si>
  <si>
    <t>Hotel Torresi</t>
  </si>
  <si>
    <t>Contrada Strada Regina 60</t>
  </si>
  <si>
    <t>HOTELTORRESI.IT</t>
  </si>
  <si>
    <t>Via Gioacchino Rossini 86</t>
  </si>
  <si>
    <t>HOTELLATERRAZZA.COM</t>
  </si>
  <si>
    <t>info@hotellaterrazza.com</t>
  </si>
  <si>
    <t>Gallery Hotel Recanati</t>
  </si>
  <si>
    <t>Via Falleroni 85</t>
  </si>
  <si>
    <t>GHR.IT</t>
  </si>
  <si>
    <t>info@ghr.it</t>
  </si>
  <si>
    <t>Hotel Softwood Infinito</t>
  </si>
  <si>
    <t>Via Capodaglio 8</t>
  </si>
  <si>
    <t>Zona Ind.Le Squartabue</t>
  </si>
  <si>
    <t>HOTEL_SOFTWOOD_INFINITO@ALICE.IT</t>
  </si>
  <si>
    <t>hotel_softwood_infinito@alice.it</t>
  </si>
  <si>
    <t>Tonino</t>
  </si>
  <si>
    <t>Via Ceccaroni 1</t>
  </si>
  <si>
    <t>ALBERGOTONINO.IT</t>
  </si>
  <si>
    <t>info@albergotonino.it</t>
  </si>
  <si>
    <t>Via Calcagni 2</t>
  </si>
  <si>
    <t>HOTELGINESTRA.IT</t>
  </si>
  <si>
    <t>info@hotelginestra.it</t>
  </si>
  <si>
    <t>La Cantina Di Ale</t>
  </si>
  <si>
    <t>Nazario Sauro 72</t>
  </si>
  <si>
    <t>PALAZZOBELLO.IT</t>
  </si>
  <si>
    <t>info@palazzobello.it</t>
  </si>
  <si>
    <t>Albergo Centrale</t>
  </si>
  <si>
    <t>Piazza A.Gentili 10</t>
  </si>
  <si>
    <t>ALBERGOCENTRALESANGINESIO.COM</t>
  </si>
  <si>
    <t>info@albergocentralesanginesio.com</t>
  </si>
  <si>
    <t>Albergo Locanda Salimbeni</t>
  </si>
  <si>
    <t>Localita' Valle Dei Grilli 1</t>
  </si>
  <si>
    <t>LOCANDASALIMBENI.IT</t>
  </si>
  <si>
    <t>info@locandasalimbeni.it</t>
  </si>
  <si>
    <t>Il Faro</t>
  </si>
  <si>
    <t>Via O. Marziario 16</t>
  </si>
  <si>
    <t>HOTELILFARO.NET</t>
  </si>
  <si>
    <t>Due Torri</t>
  </si>
  <si>
    <t>Via San Francesco21 15</t>
  </si>
  <si>
    <t>DUETORRI.IT</t>
  </si>
  <si>
    <t>info@duetorri.it</t>
  </si>
  <si>
    <t>Hotel Brunforte</t>
  </si>
  <si>
    <t>Via B. Costa 38</t>
  </si>
  <si>
    <t>HOTEL-BRUNFORTE.IT</t>
  </si>
  <si>
    <t>info@hotel-brunforte.it</t>
  </si>
  <si>
    <t>Centro Turistico Montanaria</t>
  </si>
  <si>
    <t>Contrada Marinella 1</t>
  </si>
  <si>
    <t>MONTANARIA.IT</t>
  </si>
  <si>
    <t>info@montanaria.it</t>
  </si>
  <si>
    <t>La Marchigiana</t>
  </si>
  <si>
    <t>Contrada Campanotico 199</t>
  </si>
  <si>
    <t>LA-MARCHIGIANA.IT</t>
  </si>
  <si>
    <t>info@la-marchigiana.it</t>
  </si>
  <si>
    <t>Terme</t>
  </si>
  <si>
    <t>Piazza Della Liberta' 82</t>
  </si>
  <si>
    <t>HOTELTERMESARNANO.IT</t>
  </si>
  <si>
    <t>info@hoteltermesarnano.it</t>
  </si>
  <si>
    <t>La Sibilla</t>
  </si>
  <si>
    <t>Frazione Sassotetto 1</t>
  </si>
  <si>
    <t>HOTELSIBILLA.COM</t>
  </si>
  <si>
    <t>info@hotelsibilla.com</t>
  </si>
  <si>
    <t>Via Alcide De Gasperi 26</t>
  </si>
  <si>
    <t>NOVIDRA.COM</t>
  </si>
  <si>
    <t>hotel@novidra.com</t>
  </si>
  <si>
    <t>Hotel Hermitage</t>
  </si>
  <si>
    <t>ALBERGOHERMITAGE.EU</t>
  </si>
  <si>
    <t>hotel.hermitage@virgilio.it</t>
  </si>
  <si>
    <t>Ferranti</t>
  </si>
  <si>
    <t>Via Nazionale 60</t>
  </si>
  <si>
    <t>HOTELFERRANTI.IT</t>
  </si>
  <si>
    <t>hotelferranti@yahoo.it</t>
  </si>
  <si>
    <t>Contrada Rancia 2</t>
  </si>
  <si>
    <t>LACONTRADACOUNTRYHOUSE.COM</t>
  </si>
  <si>
    <t>lacontrada@lacontradacountryhouse.com</t>
  </si>
  <si>
    <t>Hotel Cluentum</t>
  </si>
  <si>
    <t>Contrada San Martino 103</t>
  </si>
  <si>
    <t>HOTELCLUENTUM.IT</t>
  </si>
  <si>
    <t>info@hotelcluentum.it</t>
  </si>
  <si>
    <t>Albergo Ristorante Milano ***</t>
  </si>
  <si>
    <t>HOTELMILANOTOLENTINO.IT</t>
  </si>
  <si>
    <t>info@hotelmilanotolentino.it</t>
  </si>
  <si>
    <t>Hotel Ristorante La Foresteria</t>
  </si>
  <si>
    <t>Contrada Abbadia Di Fiastra 11</t>
  </si>
  <si>
    <t>Abbadia Di Fiastra - Tolentino</t>
  </si>
  <si>
    <t>LAFORESTERIA.IT</t>
  </si>
  <si>
    <t>info@laforesteria.it</t>
  </si>
  <si>
    <t>Hotel 77</t>
  </si>
  <si>
    <t>Viale Bruno Buozzi 90</t>
  </si>
  <si>
    <t>HOTEL77.COM</t>
  </si>
  <si>
    <t>daniele@hotel77.com</t>
  </si>
  <si>
    <t>Il Vecchio Granaio</t>
  </si>
  <si>
    <t>C.Da Chiaravalle 47/B</t>
  </si>
  <si>
    <t>ILVECCHIOGRANAIO.IT</t>
  </si>
  <si>
    <t>Crystal</t>
  </si>
  <si>
    <t>Via Pie' La Costa 1</t>
  </si>
  <si>
    <t>HOTEL-CRYSTAL.IT</t>
  </si>
  <si>
    <t>hotel-crystal@tiscali.it</t>
  </si>
  <si>
    <t>Hotel Ussita</t>
  </si>
  <si>
    <t>Piazza Dei Cavallari 1</t>
  </si>
  <si>
    <t>HOTELUSSITA.IT</t>
  </si>
  <si>
    <t>amministrazione@hotelussita.it</t>
  </si>
  <si>
    <t>Felycita</t>
  </si>
  <si>
    <t>Frontignano-Ussita</t>
  </si>
  <si>
    <t>HOTELFELYCITA.COM</t>
  </si>
  <si>
    <t>info@hotelfelycita.com</t>
  </si>
  <si>
    <t>Hotel Ristorante Elena</t>
  </si>
  <si>
    <t>Via G. Rosi 14</t>
  </si>
  <si>
    <t>HOTELRISTORANTELENA.COM</t>
  </si>
  <si>
    <t>info@hotelristorantelena</t>
  </si>
  <si>
    <t>Hotel Italia</t>
  </si>
  <si>
    <t>Via Del Bagno 59</t>
  </si>
  <si>
    <t>TERMEACQUASANTA.IT</t>
  </si>
  <si>
    <t>info@termeacquasanta.it</t>
  </si>
  <si>
    <t>Hotel Ristorante Il Passo</t>
  </si>
  <si>
    <t>Via Salaria 96</t>
  </si>
  <si>
    <t>HOTELILPASSO.IT</t>
  </si>
  <si>
    <t>scrivimi@hotelilpasso.it</t>
  </si>
  <si>
    <t>Albergo Ristorante Terme</t>
  </si>
  <si>
    <t>Piazza Terme 20</t>
  </si>
  <si>
    <t>ALBERGOTERME.IT</t>
  </si>
  <si>
    <t>info@albergoterme.it</t>
  </si>
  <si>
    <t>Hotel Ristorante Monastero  Valledacqua</t>
  </si>
  <si>
    <t>Localita' Valledacqua 18</t>
  </si>
  <si>
    <t>HOTELMONASTEROVALLEDACQUA.IT</t>
  </si>
  <si>
    <t>info@hotelmonasterovalledacqua.it</t>
  </si>
  <si>
    <t>Abbadetta Resort</t>
  </si>
  <si>
    <t>Via Abbadetta 36</t>
  </si>
  <si>
    <t>ABBADETTA.IT</t>
  </si>
  <si>
    <t>sabrina-riccioni@hotmail.com</t>
  </si>
  <si>
    <t>Hotel Ristorante Il Grillo</t>
  </si>
  <si>
    <t>Contrada Colle In Su 29</t>
  </si>
  <si>
    <t>HOTELILGRILLO.IT</t>
  </si>
  <si>
    <t>info@hotelilgrillo.it</t>
  </si>
  <si>
    <t>Camartina</t>
  </si>
  <si>
    <t>Contrada Camartina 8</t>
  </si>
  <si>
    <t>HOTELCAMARTINA.IT</t>
  </si>
  <si>
    <t>camartina@libero.it</t>
  </si>
  <si>
    <t>Al Kapriol</t>
  </si>
  <si>
    <t>Frazione Forca Canapine 4</t>
  </si>
  <si>
    <t>CANTINADELLARTE.IT</t>
  </si>
  <si>
    <t>hotel@cantinadellarte.it</t>
  </si>
  <si>
    <t>Hotel Pennile</t>
  </si>
  <si>
    <t>Via Gaetano Spalvieri 13/A</t>
  </si>
  <si>
    <t>HOTELPENNILE.IT</t>
  </si>
  <si>
    <t>info@hotelpennile.it</t>
  </si>
  <si>
    <t>Hotel Villa Sgariglia Resort</t>
  </si>
  <si>
    <t>Via Salaria 1</t>
  </si>
  <si>
    <t>VILLASGARIGLIA.COM</t>
  </si>
  <si>
    <t>info@villasgariglia.com</t>
  </si>
  <si>
    <t>Hotel Palazzo Guiderocchi</t>
  </si>
  <si>
    <t>Via Cesare Battisti 3</t>
  </si>
  <si>
    <t>Hotel Residenza Cento Torri</t>
  </si>
  <si>
    <t>Via Costanzo Mazzoni 4</t>
  </si>
  <si>
    <t>CENTOTORRI.COM</t>
  </si>
  <si>
    <t>info@centotorri.com</t>
  </si>
  <si>
    <t>Hotel Ristorante Villa Sgariglia</t>
  </si>
  <si>
    <t>Frazione Piagge 395</t>
  </si>
  <si>
    <t>VILLASGARIGLIA.IT</t>
  </si>
  <si>
    <t>info@villasgariglia.it</t>
  </si>
  <si>
    <t>Palazzo Dei Mercanti</t>
  </si>
  <si>
    <t>Corso Trento E Trieste 35</t>
  </si>
  <si>
    <t>PALAZZODEIMERCANTI.IT</t>
  </si>
  <si>
    <t>info@palazzodeimercanti.it</t>
  </si>
  <si>
    <t>Albergo Sant'Emidio</t>
  </si>
  <si>
    <t>Via Minucia 10</t>
  </si>
  <si>
    <t>ALBERGOSANTEMIDIO.IT</t>
  </si>
  <si>
    <t>info@albergosantemidio.it</t>
  </si>
  <si>
    <t>Teta</t>
  </si>
  <si>
    <t>Via Borgo Garibaldi 122</t>
  </si>
  <si>
    <t>HOTELTETA.IT</t>
  </si>
  <si>
    <t>hrteta@libero.it</t>
  </si>
  <si>
    <t>Hotel Casale</t>
  </si>
  <si>
    <t>Contrada Casale Superiore 146</t>
  </si>
  <si>
    <t>HOTELCASALE.IT</t>
  </si>
  <si>
    <t>info@hotelcasale.it</t>
  </si>
  <si>
    <t>Hotel Villa Picena</t>
  </si>
  <si>
    <t>Via Salaria 66</t>
  </si>
  <si>
    <t>VILLAPICENA.IT</t>
  </si>
  <si>
    <t>info@villapicena.it</t>
  </si>
  <si>
    <t>Da Roverino</t>
  </si>
  <si>
    <t>Viale Ascoli 10</t>
  </si>
  <si>
    <t>RISTORANTEROVERINO.IT</t>
  </si>
  <si>
    <t>info@ristoranteroverino.it</t>
  </si>
  <si>
    <t>Palazzo Pascali Art Hotel</t>
  </si>
  <si>
    <t>Piazza Santa Caterina 1</t>
  </si>
  <si>
    <t>PALAZZOPASCALI.COM</t>
  </si>
  <si>
    <t>info@palazzopascali.com</t>
  </si>
  <si>
    <t>Europa</t>
  </si>
  <si>
    <t>Via Gramsci 8</t>
  </si>
  <si>
    <t>HOTELEUROPAWEB.IT</t>
  </si>
  <si>
    <t>direzione@hoteleuropaweb.it</t>
  </si>
  <si>
    <t>Anita</t>
  </si>
  <si>
    <t>Via Adriatica Nord 127</t>
  </si>
  <si>
    <t>HOTELANITA.IT</t>
  </si>
  <si>
    <t>info@hotelanita.it</t>
  </si>
  <si>
    <t>Cristal Srl</t>
  </si>
  <si>
    <t>Viale Giuseppe Romita 26</t>
  </si>
  <si>
    <t>CRISTALHOTEL.IT</t>
  </si>
  <si>
    <t>info@cristalhotel.it</t>
  </si>
  <si>
    <t>Ideal</t>
  </si>
  <si>
    <t>Viale Nazario Sauro 50</t>
  </si>
  <si>
    <t>HOTELIDEAL-CUPRA.IT</t>
  </si>
  <si>
    <t>info@hotelideal-cupra.it</t>
  </si>
  <si>
    <t>Marano</t>
  </si>
  <si>
    <t>Via Adriatica Nord 84</t>
  </si>
  <si>
    <t>maranhotel@libero.it</t>
  </si>
  <si>
    <t>Primo Sole</t>
  </si>
  <si>
    <t>Contrada San Michele 10</t>
  </si>
  <si>
    <t>CUPRAMARITTIMA.COM/PRIMOSOLE</t>
  </si>
  <si>
    <t>primosole@siscom.it</t>
  </si>
  <si>
    <t>Hotel Capital</t>
  </si>
  <si>
    <t>Viale Nazario Sauro 18</t>
  </si>
  <si>
    <t>CAPITALHOTEL.NET</t>
  </si>
  <si>
    <t>info@capitalhotel.net</t>
  </si>
  <si>
    <t>Hotel Villa Pigna</t>
  </si>
  <si>
    <t>Viale Assisi 33</t>
  </si>
  <si>
    <t>HOTELVILLAPIGNA.IT</t>
  </si>
  <si>
    <t>reception@hotelvillapigna.it</t>
  </si>
  <si>
    <t>La Vecchia Posta</t>
  </si>
  <si>
    <t>Piazza Guglielmo Marconi 10</t>
  </si>
  <si>
    <t>ALBERGOLAVECCHIAPOSTA.IT</t>
  </si>
  <si>
    <t>info@albergolavecchiaposta.it</t>
  </si>
  <si>
    <t>Eurotel</t>
  </si>
  <si>
    <t>Lungomare Alcide De Gasperi 26</t>
  </si>
  <si>
    <t>info@eurhotel.it</t>
  </si>
  <si>
    <t>Lungomare Alcide De Gasperi 172</t>
  </si>
  <si>
    <t>HOTELCARAIBI.IT</t>
  </si>
  <si>
    <t>info@hotelcaraibi.it</t>
  </si>
  <si>
    <t>Viale Lungomare Repubblica 86</t>
  </si>
  <si>
    <t>PARADISOGROTTAMMARE.IT</t>
  </si>
  <si>
    <t>info@ambassadorgrottammare.it</t>
  </si>
  <si>
    <t>Villa Helvetia</t>
  </si>
  <si>
    <t>Via Vincenzo Salvi 9</t>
  </si>
  <si>
    <t>VILLAHELVETIA.IT</t>
  </si>
  <si>
    <t>info@villahelvetia.it</t>
  </si>
  <si>
    <t>Hotel Parco Dei Principi</t>
  </si>
  <si>
    <t>Lungomare Alcide De Gasperi 90</t>
  </si>
  <si>
    <t>HOTELPARCODEIPRINCIPI.IT</t>
  </si>
  <si>
    <t>htlparcodeiprincipi@tiscalinet.it</t>
  </si>
  <si>
    <t>Velia</t>
  </si>
  <si>
    <t>Viale Alcide De Gasperi 20</t>
  </si>
  <si>
    <t>HOTELVELIA.IT</t>
  </si>
  <si>
    <t>velia@grottammare.it</t>
  </si>
  <si>
    <t>Relais Concorde</t>
  </si>
  <si>
    <t>Via G.Parini 34</t>
  </si>
  <si>
    <t>RELAISCONCORDE.IT</t>
  </si>
  <si>
    <t>info@relaisconcorde.it</t>
  </si>
  <si>
    <t>Lo Squalo</t>
  </si>
  <si>
    <t>Via Guglielmo Marconi 71</t>
  </si>
  <si>
    <t>HOTELLOSQUALO.IT</t>
  </si>
  <si>
    <t>Roma</t>
  </si>
  <si>
    <t>Viale Alcide De Gasperi 60</t>
  </si>
  <si>
    <t>HOTELROMAGROTTAMMARE.COM</t>
  </si>
  <si>
    <t>info@hotelromagrottammare.com</t>
  </si>
  <si>
    <t>Viale C. Colombo 83</t>
  </si>
  <si>
    <t>HOTELSYLVIA.NET</t>
  </si>
  <si>
    <t>info@hotelsylvia.net</t>
  </si>
  <si>
    <t>Viale Alcide De Gasperi 146</t>
  </si>
  <si>
    <t>HOTELEDENGROTTAMMARE.IT</t>
  </si>
  <si>
    <t>info@hoteledengrottammare.it</t>
  </si>
  <si>
    <t>Viale Alcide De Gasperi 130</t>
  </si>
  <si>
    <t>info@paradisogrottammare.it</t>
  </si>
  <si>
    <t>Vagnozzi</t>
  </si>
  <si>
    <t>Via Francesco Cilea 113</t>
  </si>
  <si>
    <t>PENSIONEVAGNOZZI.COM</t>
  </si>
  <si>
    <t>pensionevagnozzi@gmail.com</t>
  </si>
  <si>
    <t>Prater</t>
  </si>
  <si>
    <t>Via Malta 18</t>
  </si>
  <si>
    <t>HOTELPRATER.IT</t>
  </si>
  <si>
    <t>info@hotelprater.it</t>
  </si>
  <si>
    <t>Hotel La Perla Preziosa Dependance</t>
  </si>
  <si>
    <t>Via Mediterraneo 14</t>
  </si>
  <si>
    <t>LAPERLAPREZIOSA.COM</t>
  </si>
  <si>
    <t>info@laperlapreziosa.com</t>
  </si>
  <si>
    <t>Hotel La Perla Preziosa</t>
  </si>
  <si>
    <t>Via Mediterraneo 8</t>
  </si>
  <si>
    <t>Hotel La Maestra</t>
  </si>
  <si>
    <t>Via Baleari 6</t>
  </si>
  <si>
    <t>HOTELLAMAESTRA.IT</t>
  </si>
  <si>
    <t>info@hotellamaestra.it</t>
  </si>
  <si>
    <t>Jerry</t>
  </si>
  <si>
    <t>JERRYHOTEL.COM</t>
  </si>
  <si>
    <t>info@jerryhotel.com</t>
  </si>
  <si>
    <t>Via Montecantino 66</t>
  </si>
  <si>
    <t>Marina Di Massignano</t>
  </si>
  <si>
    <t>ristcontadino@libero.it</t>
  </si>
  <si>
    <t>Rivamare</t>
  </si>
  <si>
    <t>Via Montecatino - Statale 16 Adriatica Km 373 59</t>
  </si>
  <si>
    <t>RIVAMARE.IT</t>
  </si>
  <si>
    <t>hotel@rivamare.it - info@rivamare.it</t>
  </si>
  <si>
    <t>Villa Aniana</t>
  </si>
  <si>
    <t>Contrada San Pietro 23</t>
  </si>
  <si>
    <t>HOTELVILLANIANA.IT</t>
  </si>
  <si>
    <t>info@hotelvillaniana.it</t>
  </si>
  <si>
    <t>Hotel Philosophy</t>
  </si>
  <si>
    <t>ALBERGOPHILOSOPHY.COM</t>
  </si>
  <si>
    <t>hotelphilosophy@gmail.com</t>
  </si>
  <si>
    <t>Hotel Del Duca</t>
  </si>
  <si>
    <t>Piazza Del Duca 102</t>
  </si>
  <si>
    <t>HOTELDELDUCA.COM</t>
  </si>
  <si>
    <t>info@hoteldelduca.com</t>
  </si>
  <si>
    <t>Hotel Del Parco</t>
  </si>
  <si>
    <t>Via Molino 48</t>
  </si>
  <si>
    <t>HOTELDELPARCO.INFO</t>
  </si>
  <si>
    <t>hotel_delparco@libero.it</t>
  </si>
  <si>
    <t>Via Piane Ascolane 1</t>
  </si>
  <si>
    <t>ALBERGOVETTORE.IT</t>
  </si>
  <si>
    <t>albergovettore@hotmail.com</t>
  </si>
  <si>
    <t>Taverna Della Montagna</t>
  </si>
  <si>
    <t>Frazione Foce 33</t>
  </si>
  <si>
    <t>TAVERNADELLAMONTAGNA.NET</t>
  </si>
  <si>
    <t>tavernadellamontagna@gmail.com</t>
  </si>
  <si>
    <t>Guerrin Meschino</t>
  </si>
  <si>
    <t>Frazione Rocca 1</t>
  </si>
  <si>
    <t>GUERRINMESCHINO.COM</t>
  </si>
  <si>
    <t>infoguerrinmeschino@libero.it</t>
  </si>
  <si>
    <t>Hotel Monti Azzurri</t>
  </si>
  <si>
    <t>HOTELMONTIAZZURRI.COM</t>
  </si>
  <si>
    <t>info@hotelmontiazzurri.com</t>
  </si>
  <si>
    <t>Hostaria Del Cavaliere</t>
  </si>
  <si>
    <t>Via Antonio Gramsci 7</t>
  </si>
  <si>
    <t>HOTELDELCAVALIERE.IT</t>
  </si>
  <si>
    <t>info@hoteldelcavaliere.it</t>
  </si>
  <si>
    <t>Via Tesino 72/A</t>
  </si>
  <si>
    <t>HOTELRISTORANTELAFONTE.IT</t>
  </si>
  <si>
    <t>info@hotelristorantelafonte.it</t>
  </si>
  <si>
    <t>Borgo Miriam 51</t>
  </si>
  <si>
    <t>HOTELLABOTTE.COM</t>
  </si>
  <si>
    <t>hotel_labotte@libero.it</t>
  </si>
  <si>
    <t>Hotel Caroline</t>
  </si>
  <si>
    <t>Viale Giuseppe Mazzini 7</t>
  </si>
  <si>
    <t>HOTELCAROLINE.IT</t>
  </si>
  <si>
    <t>info@hotelcaroline.it</t>
  </si>
  <si>
    <t>Contrada Castel San Pietro 1</t>
  </si>
  <si>
    <t>Palmiano</t>
  </si>
  <si>
    <t>BELVEDEREAP.IT</t>
  </si>
  <si>
    <t>info@belvedereap.it</t>
  </si>
  <si>
    <t>Il Tuo Corbezzolo</t>
  </si>
  <si>
    <t>Via Sant'Egidio 25</t>
  </si>
  <si>
    <t>HOTEL-CORBEZZOLO.COM</t>
  </si>
  <si>
    <t>info@hotel-corbezzolo.com</t>
  </si>
  <si>
    <t>Country Hotel &amp; Restaurant I Calanchi</t>
  </si>
  <si>
    <t>C.Da Verrame 1</t>
  </si>
  <si>
    <t>I-CALANCHI.COM</t>
  </si>
  <si>
    <t>info@i-calanchi.com</t>
  </si>
  <si>
    <t>La Torre Del Gallo</t>
  </si>
  <si>
    <t>C.Da Sant' Egidio 1</t>
  </si>
  <si>
    <t>TORREDELGALLO.IT</t>
  </si>
  <si>
    <t>info@torredelgallo.it</t>
  </si>
  <si>
    <t>Ristorante Sanpaolo Srl</t>
  </si>
  <si>
    <t>Viale Antonio Gramsci 27</t>
  </si>
  <si>
    <t>Localita' Pagliare</t>
  </si>
  <si>
    <t>HOTELCOUNTRY.IT</t>
  </si>
  <si>
    <t>info@hotelcountry.it</t>
  </si>
  <si>
    <t>Hotel Paradiso</t>
  </si>
  <si>
    <t>SIBILLINIHOTELS.IT</t>
  </si>
  <si>
    <t>hparadiso@inwind.it</t>
  </si>
  <si>
    <t>Pontenina-Campofilone</t>
  </si>
  <si>
    <t>VACANZELAPERLA.IT</t>
  </si>
  <si>
    <t>info@vacanzelaperla.it</t>
  </si>
  <si>
    <t>Hotel Royal</t>
  </si>
  <si>
    <t>Viale Enea Silvio Piccolomini 3</t>
  </si>
  <si>
    <t>royal@royalre.it</t>
  </si>
  <si>
    <t>Viale Del Lido 51</t>
  </si>
  <si>
    <t>HOTELEDENFERMO.IT</t>
  </si>
  <si>
    <t>hoteleden@live.it</t>
  </si>
  <si>
    <t>Viale Vittorio Veneto 8</t>
  </si>
  <si>
    <t>HOTELASTORIAFERMO.IT</t>
  </si>
  <si>
    <t>info@hotelastoriafermo.it</t>
  </si>
  <si>
    <t>Villa Lattanzi</t>
  </si>
  <si>
    <t>C.Da Cugnolo 19</t>
  </si>
  <si>
    <t>Localita' Torre Di Palme</t>
  </si>
  <si>
    <t>VILLALATTANZI.IT</t>
  </si>
  <si>
    <t>info@villalattanzi.it</t>
  </si>
  <si>
    <t>San Paolo Hotel</t>
  </si>
  <si>
    <t>Via Faleriense Est 66</t>
  </si>
  <si>
    <t>SANPAOLOHOTEL.NET</t>
  </si>
  <si>
    <t>info@sanpaolohotel.net</t>
  </si>
  <si>
    <t>Oscar &amp; Amorina</t>
  </si>
  <si>
    <t>Via Faleriense Ovest 27</t>
  </si>
  <si>
    <t>OSCAREAMORINA.IT</t>
  </si>
  <si>
    <t>info@oscareamorina.it</t>
  </si>
  <si>
    <t>Hotel Horizon</t>
  </si>
  <si>
    <t>Strada Provinciale Veregrense 1</t>
  </si>
  <si>
    <t>Villa Luciani</t>
  </si>
  <si>
    <t>HOTELHORIZON.IT</t>
  </si>
  <si>
    <t>info@hotelhorizon.it</t>
  </si>
  <si>
    <t>Albergo La Vecchia Fornace</t>
  </si>
  <si>
    <t>Piazza Salvo D'Acquisto 5</t>
  </si>
  <si>
    <t>LAVECCHIAFORNACE.NET</t>
  </si>
  <si>
    <t>allavecchiafornace@hotmail.it</t>
  </si>
  <si>
    <t>Pensione Verde</t>
  </si>
  <si>
    <t>PENSIONEVERDE.IT</t>
  </si>
  <si>
    <t>info@pensioneverde.it</t>
  </si>
  <si>
    <t>Valdaso Hotel</t>
  </si>
  <si>
    <t>Via Valdaso 26</t>
  </si>
  <si>
    <t>FATA.IT</t>
  </si>
  <si>
    <t>valdaso@fata.it</t>
  </si>
  <si>
    <t>Contrada Sant' Antonio 10</t>
  </si>
  <si>
    <t>ALBERGOROMA.IT</t>
  </si>
  <si>
    <t>fulvital@tin.it</t>
  </si>
  <si>
    <t>Dipendenza Hotel Roma</t>
  </si>
  <si>
    <t>Largo Giacomo Leopardi 26</t>
  </si>
  <si>
    <t>Via Misericordia 1</t>
  </si>
  <si>
    <t>HOTELBELLAVISTAPSG.IT</t>
  </si>
  <si>
    <t>info@hotelbellavistapsg.it</t>
  </si>
  <si>
    <t>Tritone</t>
  </si>
  <si>
    <t>Via San Martino 36</t>
  </si>
  <si>
    <t>info@hotel-tritone.it</t>
  </si>
  <si>
    <t>Via Cesare Battisti 6</t>
  </si>
  <si>
    <t>HOTEL-GARDEN.NET</t>
  </si>
  <si>
    <t>info@hotel-garden.net</t>
  </si>
  <si>
    <t>Via Kennedy 85</t>
  </si>
  <si>
    <t>HOTELTIMONE.COM</t>
  </si>
  <si>
    <t>info@hoteltimone.com</t>
  </si>
  <si>
    <t>Hotel Il Caminetto</t>
  </si>
  <si>
    <t>Lungomare A. Gramsci 365</t>
  </si>
  <si>
    <t>David Palace</t>
  </si>
  <si>
    <t>Lungomare Gramsci Sud 503 503</t>
  </si>
  <si>
    <t>HOTELDAVIDPALACE.IT</t>
  </si>
  <si>
    <t>info@hoteldavidpalace.it</t>
  </si>
  <si>
    <t>Albergo La Terrazza</t>
  </si>
  <si>
    <t>HOTELTERRAZZA.COM</t>
  </si>
  <si>
    <t>info@hotelterrazza.com</t>
  </si>
  <si>
    <t>Hotel Rosa Meuble'</t>
  </si>
  <si>
    <t>Lungomare Gramsci 177</t>
  </si>
  <si>
    <t>ROSAMEUBLE.IT</t>
  </si>
  <si>
    <t>info@rosameuble.it</t>
  </si>
  <si>
    <t>Victoria</t>
  </si>
  <si>
    <t>Viale Della Vittoria 240</t>
  </si>
  <si>
    <t>HOTELVICTORIA.NET</t>
  </si>
  <si>
    <t>info@hotelvictoria.net</t>
  </si>
  <si>
    <t>Riviera</t>
  </si>
  <si>
    <t>Via San Martino 30</t>
  </si>
  <si>
    <t>HRIVIERA.NET</t>
  </si>
  <si>
    <t>rivierahotel@tin.it</t>
  </si>
  <si>
    <t>Hotel Lanterna</t>
  </si>
  <si>
    <t>Via Xx Settembre 242</t>
  </si>
  <si>
    <t>LANTERNAHOTEL.IT</t>
  </si>
  <si>
    <t>info@lanternahotel.it</t>
  </si>
  <si>
    <t>Hotel Gabbiano</t>
  </si>
  <si>
    <t>Via Oberdan 4</t>
  </si>
  <si>
    <t>HOTELGABBIANO.NET</t>
  </si>
  <si>
    <t>gabbianohotel@virgilio.it</t>
  </si>
  <si>
    <t>Viale Della Vittoria 239</t>
  </si>
  <si>
    <t>HOTELNETTUNO.EU</t>
  </si>
  <si>
    <t>info@hotelnettuno.eu</t>
  </si>
  <si>
    <t>Gilda Music Hotel</t>
  </si>
  <si>
    <t>Via Della Cooperazione 4</t>
  </si>
  <si>
    <t>GILDAMUSICHOTEL.IT</t>
  </si>
  <si>
    <t>info@gildamusichotel.it</t>
  </si>
  <si>
    <t>Hotel Ristorante Il Gambero</t>
  </si>
  <si>
    <t>Via Mazzini 1</t>
  </si>
  <si>
    <t>HOTELILGAMBERO.IT</t>
  </si>
  <si>
    <t>info@hotelilgambero.it</t>
  </si>
  <si>
    <t>Viale Trieste 191</t>
  </si>
  <si>
    <t>Lungomare Nord</t>
  </si>
  <si>
    <t>HOTELPINETAPSE.IT</t>
  </si>
  <si>
    <t>info@hotelpinetapse.it</t>
  </si>
  <si>
    <t>Albergo Belvedere</t>
  </si>
  <si>
    <t>Via Belvedere 1</t>
  </si>
  <si>
    <t>HOTELBELVEDEREPSE.IT</t>
  </si>
  <si>
    <t>info@hotelbelvederepse.it</t>
  </si>
  <si>
    <t>Promenade</t>
  </si>
  <si>
    <t>Viale Trieste 25</t>
  </si>
  <si>
    <t>Lungomare Centro</t>
  </si>
  <si>
    <t>PROMENADEHOTEL.IT</t>
  </si>
  <si>
    <t>info@promenadehotel.it</t>
  </si>
  <si>
    <t>Hotel Villa Del Mare</t>
  </si>
  <si>
    <t>Via Sardegna 4</t>
  </si>
  <si>
    <t>VILLADELMARE.IT</t>
  </si>
  <si>
    <t>hotel@villadelmare.it</t>
  </si>
  <si>
    <t>Villa Pina</t>
  </si>
  <si>
    <t>Via Podesti 158</t>
  </si>
  <si>
    <t>VILLAPINA.IT</t>
  </si>
  <si>
    <t>Lungomare Alighieri 146</t>
  </si>
  <si>
    <t>HOTELROYALSENIGALLIA.IT</t>
  </si>
  <si>
    <t>info@hotelroyalsenigallia.it</t>
  </si>
  <si>
    <t>Hotel Villa Sorriso</t>
  </si>
  <si>
    <t>Lungomare Alighieri 98</t>
  </si>
  <si>
    <t>HOTELVILLASORRISO.ALTERVISTA.ORG</t>
  </si>
  <si>
    <t>hotelvillasorrisosenigallia@gmail.com</t>
  </si>
  <si>
    <t>Caggiari</t>
  </si>
  <si>
    <t>Lungomare Alighieri 130</t>
  </si>
  <si>
    <t>HOTELCAGGIARI.IT</t>
  </si>
  <si>
    <t>info@hotelcaggiari.it</t>
  </si>
  <si>
    <t>Dei Galli</t>
  </si>
  <si>
    <t>Lungomare Mameli 226</t>
  </si>
  <si>
    <t>HOTELDEIGALLI.IT</t>
  </si>
  <si>
    <t>info@hoteldeigalli.it</t>
  </si>
  <si>
    <t>Hamburg</t>
  </si>
  <si>
    <t>Via Rieti 104</t>
  </si>
  <si>
    <t>HOTELHAMBURG.IT</t>
  </si>
  <si>
    <t>hotelhamburg@libero.it</t>
  </si>
  <si>
    <t>Bice</t>
  </si>
  <si>
    <t>Viale Giacomo Leopardi 105</t>
  </si>
  <si>
    <t>ALBERGOBICE.IT</t>
  </si>
  <si>
    <t>info@albergobice.it</t>
  </si>
  <si>
    <t>Giulietta</t>
  </si>
  <si>
    <t>Via Rieti 56</t>
  </si>
  <si>
    <t>HOTELGIULIETTA.IT</t>
  </si>
  <si>
    <t>info@hotelgiulietta.it</t>
  </si>
  <si>
    <t>Lungomare Leonardo Da Vinci 91</t>
  </si>
  <si>
    <t>GABBIANO-SENIGALLIA.COM</t>
  </si>
  <si>
    <t>hotelgabbiano@gmail.com</t>
  </si>
  <si>
    <t>Hotel Sabra</t>
  </si>
  <si>
    <t>HOTELSABRA.IT</t>
  </si>
  <si>
    <t>info@hotelsabra.it</t>
  </si>
  <si>
    <t>Azzurra</t>
  </si>
  <si>
    <t>Via La Spezia 1</t>
  </si>
  <si>
    <t>HOTELAZZURRASENIGALLIA.IT</t>
  </si>
  <si>
    <t>info@hotelazzurrasenigallia.com</t>
  </si>
  <si>
    <t>Senbhotel</t>
  </si>
  <si>
    <t>Viale Pietro Bonopera 32</t>
  </si>
  <si>
    <t>SENBHOTEL.IT</t>
  </si>
  <si>
    <t>info@senbhotel.it</t>
  </si>
  <si>
    <t>Duchi Della Rovere</t>
  </si>
  <si>
    <t>Via Filippo Corridoni 3</t>
  </si>
  <si>
    <t>HOTELDUCHIDELLAROVERE.IT</t>
  </si>
  <si>
    <t>info@hotelduchidellarovere.it</t>
  </si>
  <si>
    <t>Hotel Ritz</t>
  </si>
  <si>
    <t>Lungomare Alighieri 142</t>
  </si>
  <si>
    <t>HRITZ.IT</t>
  </si>
  <si>
    <t>info@hritz.it</t>
  </si>
  <si>
    <t>Grand Hotel Excelsior</t>
  </si>
  <si>
    <t>Lungomare Alighieri 150</t>
  </si>
  <si>
    <t>info@ghe.it</t>
  </si>
  <si>
    <t>City</t>
  </si>
  <si>
    <t>CITYHOTEL.IT</t>
  </si>
  <si>
    <t>info@cityhotel.it</t>
  </si>
  <si>
    <t>Universal</t>
  </si>
  <si>
    <t>Lungomare Mameli 47</t>
  </si>
  <si>
    <t>HOTELUNIVERSAL.IT</t>
  </si>
  <si>
    <t>Eleonora</t>
  </si>
  <si>
    <t>Lungomare Marconi 2</t>
  </si>
  <si>
    <t>ALBERGOELEONORA.191.IT</t>
  </si>
  <si>
    <t>eleonora.carbonari@libero.it;</t>
  </si>
  <si>
    <t>Lungomare Alighieri 126</t>
  </si>
  <si>
    <t>ILCONTINENTAL.COM</t>
  </si>
  <si>
    <t>info@ilcontinental.com</t>
  </si>
  <si>
    <t>Sayonara</t>
  </si>
  <si>
    <t>Lungomare Mameli 114</t>
  </si>
  <si>
    <t>HOTELSAYONARASENIGALLIA.IT</t>
  </si>
  <si>
    <t>info@hotelsayonarasenigallia.it</t>
  </si>
  <si>
    <t>Rita</t>
  </si>
  <si>
    <t>Lungomare Mameli 138</t>
  </si>
  <si>
    <t>RAGGIAZZURRO.IT</t>
  </si>
  <si>
    <t>prenotazioni@raggiazzurro.it</t>
  </si>
  <si>
    <t>Simona</t>
  </si>
  <si>
    <t>Via Pisa 4</t>
  </si>
  <si>
    <t>ALBERGOSIMONA.IT</t>
  </si>
  <si>
    <t>info@albergosimona.it</t>
  </si>
  <si>
    <t>Primavera</t>
  </si>
  <si>
    <t>Lungomare Mameli 136</t>
  </si>
  <si>
    <t>ALBERGOPRIMAVERASENIGALLIA.IT</t>
  </si>
  <si>
    <t>info@albergoprimaverasenigallia.it</t>
  </si>
  <si>
    <t>Moretti</t>
  </si>
  <si>
    <t>Via Raffaello Sanzio 82</t>
  </si>
  <si>
    <t>HOTELMORETTI.COM</t>
  </si>
  <si>
    <t>info@hotelmoretti.com</t>
  </si>
  <si>
    <t>Hotel Vienna</t>
  </si>
  <si>
    <t>Via Rieti 41</t>
  </si>
  <si>
    <t>VIENNA-HOTEL.IT</t>
  </si>
  <si>
    <t>info@vienna-hotel.it</t>
  </si>
  <si>
    <t>Hotel Trieste</t>
  </si>
  <si>
    <t>Via Trieste 27</t>
  </si>
  <si>
    <t>HOTELPENSIONETRIESTE.COM</t>
  </si>
  <si>
    <t>info@hotelpensionetrieste.com</t>
  </si>
  <si>
    <t>Delfino</t>
  </si>
  <si>
    <t>Lungomare Mameli 43</t>
  </si>
  <si>
    <t>HOTELDELFINO.NET</t>
  </si>
  <si>
    <t>info@hoteldelfino.net</t>
  </si>
  <si>
    <t>Albergo Elena</t>
  </si>
  <si>
    <t>Via Carlo Goldoni 22</t>
  </si>
  <si>
    <t>HOTELELENA.NET</t>
  </si>
  <si>
    <t>info@hotelelena.net</t>
  </si>
  <si>
    <t>Lungomare Alighieri 11</t>
  </si>
  <si>
    <t>HOTELEUROPA-AN.IT</t>
  </si>
  <si>
    <t>info@hoteleuropa-an.it</t>
  </si>
  <si>
    <t>Lungomare Mameli 66</t>
  </si>
  <si>
    <t>HCORALLO.IT</t>
  </si>
  <si>
    <t>info@hcorallo.it</t>
  </si>
  <si>
    <t>Cristina</t>
  </si>
  <si>
    <t>Via Rieti 10</t>
  </si>
  <si>
    <t>HOTELCRISTINA.NET</t>
  </si>
  <si>
    <t>info@hotelcristina.net</t>
  </si>
  <si>
    <t>Lungomare Marconi 35</t>
  </si>
  <si>
    <t>H-DELAVILLE.IT</t>
  </si>
  <si>
    <t>info@h-delaville.it</t>
  </si>
  <si>
    <t>Pensione Licia</t>
  </si>
  <si>
    <t>Lungomare Leonardo Da Vinci 50</t>
  </si>
  <si>
    <t>PENSIONELICIA.IT</t>
  </si>
  <si>
    <t>pensione-licia@libero.it</t>
  </si>
  <si>
    <t>Hotel Souvenir</t>
  </si>
  <si>
    <t>Lungomare Leonardo Da Vinci 21</t>
  </si>
  <si>
    <t>info@hotelsouvenir.it</t>
  </si>
  <si>
    <t>Majestic</t>
  </si>
  <si>
    <t>Lungomare Alighieri 124</t>
  </si>
  <si>
    <t>info@hmajestic.com</t>
  </si>
  <si>
    <t>Lungomare Leonardo Da Vinci 20</t>
  </si>
  <si>
    <t>HOTELROMA.NET</t>
  </si>
  <si>
    <t>info@hotelroma.net</t>
  </si>
  <si>
    <t>Lungomare Alighieri 34</t>
  </si>
  <si>
    <t>HOTELSENIGALLIA.NET</t>
  </si>
  <si>
    <t>info@hotelsenigallia.net</t>
  </si>
  <si>
    <t>Sirena</t>
  </si>
  <si>
    <t>Lungomare Alighieri 78</t>
  </si>
  <si>
    <t>HOTELSIRENA.COM</t>
  </si>
  <si>
    <t>info@hotelsirena.com</t>
  </si>
  <si>
    <t>Lungomare Leonardo Da Vinci 18</t>
  </si>
  <si>
    <t>HOTELTRITONE.NET</t>
  </si>
  <si>
    <t>info@hoteltritone.net</t>
  </si>
  <si>
    <t>Hollywood</t>
  </si>
  <si>
    <t>Lungomare Alighieri 62</t>
  </si>
  <si>
    <t>HOTEL-HOLLYWOOD.IT</t>
  </si>
  <si>
    <t>info@hotel-hollywood.it</t>
  </si>
  <si>
    <t>Via Umberto Giordano 20</t>
  </si>
  <si>
    <t>HOTELLEQUERCE.COM</t>
  </si>
  <si>
    <t>info@hotellequerce.com</t>
  </si>
  <si>
    <t>La Vela</t>
  </si>
  <si>
    <t>Piazzale Nino Bixio 35</t>
  </si>
  <si>
    <t>LAVELASENIGALLIA.IT</t>
  </si>
  <si>
    <t>info@lavelasenigallia.it</t>
  </si>
  <si>
    <t>Lungomare Alighieri 90</t>
  </si>
  <si>
    <t>HOTELBALTICSENIGALLIA.IT</t>
  </si>
  <si>
    <t>info@hotelbalticsenigallia.it</t>
  </si>
  <si>
    <t>Hotel Bel Sit</t>
  </si>
  <si>
    <t>Via Dei Cappuccini 15</t>
  </si>
  <si>
    <t>BELSIT.NET</t>
  </si>
  <si>
    <t>info@belsit.net</t>
  </si>
  <si>
    <t>Bologna</t>
  </si>
  <si>
    <t>Lungomare Mameli 57</t>
  </si>
  <si>
    <t>info@hbologna.net</t>
  </si>
  <si>
    <t>Ambasciatori</t>
  </si>
  <si>
    <t>Lungomare Leonardo Da Vinci 92</t>
  </si>
  <si>
    <t>AMBASCIATORISENIGALLIA.IT</t>
  </si>
  <si>
    <t>info@ambasciatorisenigallia.it</t>
  </si>
  <si>
    <t>Atlantic</t>
  </si>
  <si>
    <t>ATLANTIC-HOTEL.IT</t>
  </si>
  <si>
    <t>info@atlantic-hotel.it</t>
  </si>
  <si>
    <t>Hotel Beaurivage</t>
  </si>
  <si>
    <t>Lungomare Marconi 28</t>
  </si>
  <si>
    <t>HOTELBEAURIVAGESENIGALLIA.COM</t>
  </si>
  <si>
    <t>info@hotelbeaurivagesenigallia.com</t>
  </si>
  <si>
    <t>Perla</t>
  </si>
  <si>
    <t>Lungomare Leonardo Da Vinci 22</t>
  </si>
  <si>
    <t>HOTEL-PERLA.NET</t>
  </si>
  <si>
    <t>hotelperla2003@libero.it</t>
  </si>
  <si>
    <t>Lungomare Dante Alighieri 108</t>
  </si>
  <si>
    <t>HOTELITALIA-SENIGALLIA.IT</t>
  </si>
  <si>
    <t>hotelitalia.senigallia@gmail.com</t>
  </si>
  <si>
    <t>International</t>
  </si>
  <si>
    <t>Lungomare Mameli 44</t>
  </si>
  <si>
    <t>Lungomare Mameli 50</t>
  </si>
  <si>
    <t>HOTEL-MAREBLU.IT</t>
  </si>
  <si>
    <t>info@hotel-mareblu.it</t>
  </si>
  <si>
    <t>Argentina</t>
  </si>
  <si>
    <t>Lungomare Alighieri 82</t>
  </si>
  <si>
    <t>HARGENTINA.COM</t>
  </si>
  <si>
    <t>info@hargentina.com</t>
  </si>
  <si>
    <t>Olympia</t>
  </si>
  <si>
    <t>Lungomare Leonardo Da Vinci 1</t>
  </si>
  <si>
    <t>HOTELOLYMPIASENIGALLIA.IT</t>
  </si>
  <si>
    <t>info@hotelolympiasenigallia.it</t>
  </si>
  <si>
    <t>Massi</t>
  </si>
  <si>
    <t>Piazzale Rosa Morandi 10</t>
  </si>
  <si>
    <t>ITALIAABC.IT</t>
  </si>
  <si>
    <t>hotelmassi@virgilio.it</t>
  </si>
  <si>
    <t>Lungomare Leonardo Da Vinci 19</t>
  </si>
  <si>
    <t>HOTELNETTUNO.ORG</t>
  </si>
  <si>
    <t>info@hotelnettuno.org</t>
  </si>
  <si>
    <t>Lucia</t>
  </si>
  <si>
    <t>info@albergolucia.net</t>
  </si>
  <si>
    <t>Fiorella</t>
  </si>
  <si>
    <t>Via Puglia 12</t>
  </si>
  <si>
    <t>HOTEL-FIORELLA.IT</t>
  </si>
  <si>
    <t>info@hotel-fiorella.it</t>
  </si>
  <si>
    <t>Lungomare Alighieri 5</t>
  </si>
  <si>
    <t>info@albergoregina.it</t>
  </si>
  <si>
    <t>Rex</t>
  </si>
  <si>
    <t>Lungomare Italia 67</t>
  </si>
  <si>
    <t>HOTELREXSENIGALLIA.IT</t>
  </si>
  <si>
    <t>info@hotelrexsenigallia.it</t>
  </si>
  <si>
    <t>Faro</t>
  </si>
  <si>
    <t>Lungomare Mameli 110</t>
  </si>
  <si>
    <t>HOTEL-FARO.IT</t>
  </si>
  <si>
    <t>mily80@libero.it</t>
  </si>
  <si>
    <t>Lungomare Leonardo Da Vinci 11</t>
  </si>
  <si>
    <t>HOTELMETROPOLSENIGALLIA.IT  E  COM</t>
  </si>
  <si>
    <t>info@hotelmetropolsenigallia.it</t>
  </si>
  <si>
    <t>Ancore</t>
  </si>
  <si>
    <t>Lungomare Mameli 243</t>
  </si>
  <si>
    <t>HOTELANCORE.IT</t>
  </si>
  <si>
    <t>info@hotelancore.it</t>
  </si>
  <si>
    <t>Conchiglia</t>
  </si>
  <si>
    <t>Via Rieti 132</t>
  </si>
  <si>
    <t>HCONCHIGLIA.COM</t>
  </si>
  <si>
    <t>info@hconchiglia.com</t>
  </si>
  <si>
    <t>Venezia</t>
  </si>
  <si>
    <t>Via Rieti 68</t>
  </si>
  <si>
    <t>HOTELVENEZIASENIGALLIA.COM</t>
  </si>
  <si>
    <t>hotel.venezia@libero.it</t>
  </si>
  <si>
    <t>Via Abruzzi 7</t>
  </si>
  <si>
    <t>HOTELPARADISOSENIGALLIA.IT</t>
  </si>
  <si>
    <t>info@hotelparadisosenigallia.it</t>
  </si>
  <si>
    <t>Turistica</t>
  </si>
  <si>
    <t>Via Rieti 14</t>
  </si>
  <si>
    <t>HOTELTURISTICA.IT</t>
  </si>
  <si>
    <t>hotelturistica@libero.it</t>
  </si>
  <si>
    <t>Albergo Bice Dependance</t>
  </si>
  <si>
    <t>Terrazza Marconi</t>
  </si>
  <si>
    <t>Lungomare Marconi 37</t>
  </si>
  <si>
    <t>TERRAZZAMARCONI.IT</t>
  </si>
  <si>
    <t>info@terrazzamarconi.it</t>
  </si>
  <si>
    <t>Quadrifoglio</t>
  </si>
  <si>
    <t>Via Pasubio 160</t>
  </si>
  <si>
    <t>quadrifoglio@fata.it</t>
  </si>
  <si>
    <t>Hotel Il Maestrale</t>
  </si>
  <si>
    <t>Via Fosse Ardeatine 12</t>
  </si>
  <si>
    <t>HOTELMAESTRALE.IT</t>
  </si>
  <si>
    <t>info@maestralehotel.it</t>
  </si>
  <si>
    <t>Good Truck La Sosta</t>
  </si>
  <si>
    <t>Contrada San Giovanni 1</t>
  </si>
  <si>
    <t>LASOSTASPA.IT</t>
  </si>
  <si>
    <t>info@truckone.org</t>
  </si>
  <si>
    <t>Via Orazio 8</t>
  </si>
  <si>
    <t>HOTELRIVIERA.AP.IT; HOTELRIVIERASANBENEDETTO.IT</t>
  </si>
  <si>
    <t>info@hotelriviera.ap.it;info@hotelrivierasanbene</t>
  </si>
  <si>
    <t>Mocambo</t>
  </si>
  <si>
    <t>Via Domenico Cimarosa 4</t>
  </si>
  <si>
    <t>HOTELMOCAMBO.IT</t>
  </si>
  <si>
    <t>info@hotelmocambo.it</t>
  </si>
  <si>
    <t>Bernard</t>
  </si>
  <si>
    <t>Via Dei Mille 113</t>
  </si>
  <si>
    <t>HOTELBERNARD.IT</t>
  </si>
  <si>
    <t>info@hotelbernard.it</t>
  </si>
  <si>
    <t>Bolivar</t>
  </si>
  <si>
    <t>Via Ovidio 8</t>
  </si>
  <si>
    <t>HOTELBOLIVAR.IT</t>
  </si>
  <si>
    <t>info@hotelbolivar.it</t>
  </si>
  <si>
    <t>Ferrara</t>
  </si>
  <si>
    <t>Via Cola Di Rienzo 25</t>
  </si>
  <si>
    <t>HOTELFERRARA.NET</t>
  </si>
  <si>
    <t>hotelferrara@virgilio.it</t>
  </si>
  <si>
    <t>Via Dei Mille 103</t>
  </si>
  <si>
    <t>HOTEL-PINETA.IT</t>
  </si>
  <si>
    <t>info@hotel-pineta.it</t>
  </si>
  <si>
    <t>Sydney</t>
  </si>
  <si>
    <t>Viale Guglielmo Marconi 1</t>
  </si>
  <si>
    <t>HOTELSYDNEY.IT</t>
  </si>
  <si>
    <t>info@hotelsydney.it</t>
  </si>
  <si>
    <t>Hotel La Pace Dependance</t>
  </si>
  <si>
    <t>Viale Guglielmo Marconi 26</t>
  </si>
  <si>
    <t>info@lapacehotel.it</t>
  </si>
  <si>
    <t>Hotel Bahia</t>
  </si>
  <si>
    <t>Viale A.Scipioni 98</t>
  </si>
  <si>
    <t>HOTELBAHIA.IT</t>
  </si>
  <si>
    <t>info@hotelbahia.it</t>
  </si>
  <si>
    <t>Calabresi</t>
  </si>
  <si>
    <t>Viale Marinai D'Italia 1</t>
  </si>
  <si>
    <t>HOTELCALABRESI.IT</t>
  </si>
  <si>
    <t>calabresiufficio@gmail.com</t>
  </si>
  <si>
    <t>V.Le Rinascimento 137</t>
  </si>
  <si>
    <t>GRANDHOTELEXCELSIOR.COM</t>
  </si>
  <si>
    <t>info@grandhotelexcelsior.com</t>
  </si>
  <si>
    <t>HOTELIMPERIAL.IT</t>
  </si>
  <si>
    <t>Hotel International</t>
  </si>
  <si>
    <t>Viale Rinascimento 47</t>
  </si>
  <si>
    <t>INTERNATIONALHOTEL.IT</t>
  </si>
  <si>
    <t>info@internationalhotel.it</t>
  </si>
  <si>
    <t>Regent</t>
  </si>
  <si>
    <t>Via Antonio Gramsci 31</t>
  </si>
  <si>
    <t>HOTELREGENT.IT</t>
  </si>
  <si>
    <t>info@hotelregent.it</t>
  </si>
  <si>
    <t>Viale Europa 102</t>
  </si>
  <si>
    <t>HOTELSOLARIUM.IT</t>
  </si>
  <si>
    <t>info@hotelsolarium.it</t>
  </si>
  <si>
    <t>Via Nicolo' Paganini 23</t>
  </si>
  <si>
    <t>HSPORTING.COM</t>
  </si>
  <si>
    <t>info@hsporting.com</t>
  </si>
  <si>
    <t>Villa Corallo</t>
  </si>
  <si>
    <t>Viale Europa 50</t>
  </si>
  <si>
    <t>HOTELVILLACORALLO.COM</t>
  </si>
  <si>
    <t>info@hotelvillacorallo.com</t>
  </si>
  <si>
    <t>Hotel Arlecchino</t>
  </si>
  <si>
    <t>Viale Trieste 22</t>
  </si>
  <si>
    <t>HOTELARLECCHINO.IT</t>
  </si>
  <si>
    <t>info@hotelarlecchino.it</t>
  </si>
  <si>
    <t>Via R. Zandonai 1</t>
  </si>
  <si>
    <t>HOTELBLUMEN.COM</t>
  </si>
  <si>
    <t>info@hotelblumen.com</t>
  </si>
  <si>
    <t>Canguro</t>
  </si>
  <si>
    <t>Via San Giacomo 52</t>
  </si>
  <si>
    <t>HOTELCANGURO.IT</t>
  </si>
  <si>
    <t>info@hotelcanguro.it</t>
  </si>
  <si>
    <t>Hotel Capri</t>
  </si>
  <si>
    <t>Via C. Maffei 81</t>
  </si>
  <si>
    <t>HTCAPRI.COM</t>
  </si>
  <si>
    <t>info@htcapri.com</t>
  </si>
  <si>
    <t>Viale Europa 66</t>
  </si>
  <si>
    <t>HOTEL-CONTINENTAL.NET</t>
  </si>
  <si>
    <t>info@hotel-continental.net</t>
  </si>
  <si>
    <t>Dino</t>
  </si>
  <si>
    <t>Viale Europa 106</t>
  </si>
  <si>
    <t>HOTELDINO.IT</t>
  </si>
  <si>
    <t>info@hoteldino.it</t>
  </si>
  <si>
    <t>Domingo</t>
  </si>
  <si>
    <t>Via A. Ristori 14 14</t>
  </si>
  <si>
    <t>HOTELDOMINGO.COM</t>
  </si>
  <si>
    <t>info@hoteldomingo.com</t>
  </si>
  <si>
    <t>Doria</t>
  </si>
  <si>
    <t>Via C. Maffei 93</t>
  </si>
  <si>
    <t>HOTELDORIA.IT</t>
  </si>
  <si>
    <t>info@hoteldoria.it</t>
  </si>
  <si>
    <t>Fenix</t>
  </si>
  <si>
    <t>Via Martucci 2</t>
  </si>
  <si>
    <t>HOTELFENIX.EU</t>
  </si>
  <si>
    <t>info@hotelfenix.eu</t>
  </si>
  <si>
    <t>Florence</t>
  </si>
  <si>
    <t>Via Grado 5</t>
  </si>
  <si>
    <t>HOTELFLORENCEMARE.IT</t>
  </si>
  <si>
    <t>info@hotelflorencemare.it</t>
  </si>
  <si>
    <t>Viale Bruno Buozzi 8</t>
  </si>
  <si>
    <t>EDENTOURHOTELS.IT</t>
  </si>
  <si>
    <t>hotelgarden@edentour.it</t>
  </si>
  <si>
    <t>Hotel Giancarlo</t>
  </si>
  <si>
    <t>HOTELGIANCARLO.IT</t>
  </si>
  <si>
    <t>info@hotelgiancarlo.it</t>
  </si>
  <si>
    <t>Viale Europa 126</t>
  </si>
  <si>
    <t>ALBERGOGIRASOLE.COM</t>
  </si>
  <si>
    <t>girasole@libero.it</t>
  </si>
  <si>
    <t>Haus Charlotte</t>
  </si>
  <si>
    <t>Via G. Milli 10</t>
  </si>
  <si>
    <t>HOTELHAUSECHARLOTTE.IT</t>
  </si>
  <si>
    <t>info@hotelhauscharlotte.it</t>
  </si>
  <si>
    <t>Via Alessandro Volta 196</t>
  </si>
  <si>
    <t>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</si>
  <si>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</si>
  <si>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</si>
  <si>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</si>
  <si>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</si>
  <si>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</si>
  <si>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</si>
  <si>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HOTELCRISTALL.IT</t>
  </si>
  <si>
    <t>info@hotelcristall.it</t>
  </si>
  <si>
    <t>Hotel La Pace</t>
  </si>
  <si>
    <t>Via Premuda 7</t>
  </si>
  <si>
    <t>PALAZZINAHOTEL.IT</t>
  </si>
  <si>
    <t>info@palazzinahotel.it</t>
  </si>
  <si>
    <t>Hotel Altis</t>
  </si>
  <si>
    <t>Viale Europa 64</t>
  </si>
  <si>
    <t>HOTELALTIS.IT</t>
  </si>
  <si>
    <t>info@hotelaltis.it</t>
  </si>
  <si>
    <t>Hotel Marconi</t>
  </si>
  <si>
    <t>Via C. Maffei 114</t>
  </si>
  <si>
    <t>marconi@hotel-marconi.it</t>
  </si>
  <si>
    <t>Mario</t>
  </si>
  <si>
    <t>Via Alessandro Volta 190</t>
  </si>
  <si>
    <t>Olimpo</t>
  </si>
  <si>
    <t>Viale Europa 78</t>
  </si>
  <si>
    <t>HOTELOLIMPO.COM</t>
  </si>
  <si>
    <t>info@hotelolimpo.com</t>
  </si>
  <si>
    <t>Parco</t>
  </si>
  <si>
    <t>Via Virgilio 2</t>
  </si>
  <si>
    <t>HPARCO.IT</t>
  </si>
  <si>
    <t>info@hparco.it</t>
  </si>
  <si>
    <t>Persico</t>
  </si>
  <si>
    <t>V.Le Rinascimento 5</t>
  </si>
  <si>
    <t>HOTELPERSICO.COM</t>
  </si>
  <si>
    <t>info@hotelpersico.com</t>
  </si>
  <si>
    <t>Petit</t>
  </si>
  <si>
    <t>Viale Rinascimento 113</t>
  </si>
  <si>
    <t>PETITHOTEL.INFO</t>
  </si>
  <si>
    <t>petit@petithotel.info</t>
  </si>
  <si>
    <t>Poseidon</t>
  </si>
  <si>
    <t>Via San Giacomo 34</t>
  </si>
  <si>
    <t>HOTELPOSEIDON.IT</t>
  </si>
  <si>
    <t>info@hotelposeidon.it</t>
  </si>
  <si>
    <t>President</t>
  </si>
  <si>
    <t>Via San Francesco 14</t>
  </si>
  <si>
    <t>HPRESIDENT.IT</t>
  </si>
  <si>
    <t>info@hpresident.it</t>
  </si>
  <si>
    <t>Progresso</t>
  </si>
  <si>
    <t>HOTELPROGRESSO.IT</t>
  </si>
  <si>
    <t>info@hotelprogresso.it</t>
  </si>
  <si>
    <t>Relax</t>
  </si>
  <si>
    <t>Via A. Tibullo 2</t>
  </si>
  <si>
    <t>HOTEL-RELAX.IT</t>
  </si>
  <si>
    <t>info@hotel-relax.it</t>
  </si>
  <si>
    <t>Rinascimento 121 121</t>
  </si>
  <si>
    <t>HOTELSAYONARA.IT</t>
  </si>
  <si>
    <t>info@hotelsayonara.it</t>
  </si>
  <si>
    <t>Albergo Soraya</t>
  </si>
  <si>
    <t>Viale Rinascimento 31</t>
  </si>
  <si>
    <t>info@albergosoraya.it</t>
  </si>
  <si>
    <t>Sunrise</t>
  </si>
  <si>
    <t>Via San Giacomo 25</t>
  </si>
  <si>
    <t>webmail@hotelsunrise.it</t>
  </si>
  <si>
    <t>Hotel Taormina</t>
  </si>
  <si>
    <t>Via Dei Mille 93</t>
  </si>
  <si>
    <t>Hotel Welcome Srl</t>
  </si>
  <si>
    <t>Via A. Ponchielli 5</t>
  </si>
  <si>
    <t>HOTELWELCOME.IT</t>
  </si>
  <si>
    <t>info@hotelwelcome.it</t>
  </si>
  <si>
    <t>Antares</t>
  </si>
  <si>
    <t>Via Francesco Cilea 4</t>
  </si>
  <si>
    <t>HOTEL-ANTARES.IT</t>
  </si>
  <si>
    <t>info@hotel-antares.it</t>
  </si>
  <si>
    <t>Via Cicerone 12</t>
  </si>
  <si>
    <t>HOTELBOLOGNAPINKO.IT</t>
  </si>
  <si>
    <t>info@hotelbolognapinko.it</t>
  </si>
  <si>
    <t>Albergo-Ristorante Desiree</t>
  </si>
  <si>
    <t>Via Alessandro Volta 125</t>
  </si>
  <si>
    <t>HOTELDESIREESBT.IT</t>
  </si>
  <si>
    <t>info@hoteldesireesbt.it</t>
  </si>
  <si>
    <t>Gioia</t>
  </si>
  <si>
    <t>Via Alessandro Volta 168</t>
  </si>
  <si>
    <t>HOTELGIOIA.ORG</t>
  </si>
  <si>
    <t>hotelgioia@libero.it</t>
  </si>
  <si>
    <t>Haiti</t>
  </si>
  <si>
    <t>Viale Europa 68</t>
  </si>
  <si>
    <t>HAITI.IT</t>
  </si>
  <si>
    <t>info@haiti.it</t>
  </si>
  <si>
    <t>Fausto</t>
  </si>
  <si>
    <t>Via San Giacomo 43 43</t>
  </si>
  <si>
    <t>HOTELFAUSTO.COM</t>
  </si>
  <si>
    <t>info@hotelfausto.com</t>
  </si>
  <si>
    <t>Hotel Zampillo</t>
  </si>
  <si>
    <t>Via F. Maratta 14</t>
  </si>
  <si>
    <t>HOTELZAMPILLO.IT</t>
  </si>
  <si>
    <t>direzione@hotelzampillo.it</t>
  </si>
  <si>
    <t>Capretti</t>
  </si>
  <si>
    <t>Via Francesco Ferrucci 14</t>
  </si>
  <si>
    <t>HOTELCAPRETTI.IT</t>
  </si>
  <si>
    <t>info@hotelcapretti.it</t>
  </si>
  <si>
    <t>Centrale</t>
  </si>
  <si>
    <t>Via Balilla 12</t>
  </si>
  <si>
    <t>HOTELCENTRALESBT.COM</t>
  </si>
  <si>
    <t>info@hotelcentralesbt.com</t>
  </si>
  <si>
    <t>Hotel Meuble' La Playa</t>
  </si>
  <si>
    <t>WEB.TISCALI.IT/HOTEL.LAPLAYA</t>
  </si>
  <si>
    <t>meuble.playa@tiscali.it</t>
  </si>
  <si>
    <t>La Sfinge</t>
  </si>
  <si>
    <t>Via San Giacomo 48</t>
  </si>
  <si>
    <t>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</si>
  <si>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</si>
  <si>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</si>
  <si>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</si>
  <si>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</si>
  <si>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</si>
  <si>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</si>
  <si>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Hotel Madison</t>
  </si>
  <si>
    <t>HOTELMADISON.IT</t>
  </si>
  <si>
    <t>info@hotelmadison.it</t>
  </si>
  <si>
    <t>Hotel Le Soleil</t>
  </si>
  <si>
    <t>Via Alessandro Volta 119</t>
  </si>
  <si>
    <t>LESOLEIL.IT</t>
  </si>
  <si>
    <t>rb@insinet.it</t>
  </si>
  <si>
    <t>Royal  Hotel</t>
  </si>
  <si>
    <t>Via A. Ristori 30</t>
  </si>
  <si>
    <t>HOTELROYALSBT.IT</t>
  </si>
  <si>
    <t>info@hotelroyalsbt.it</t>
  </si>
  <si>
    <t>Hotel Losanna</t>
  </si>
  <si>
    <t>Piazza Giardini Unita' D' Italia 7</t>
  </si>
  <si>
    <t>HOTELLOSANNA.INFO</t>
  </si>
  <si>
    <t>info@hotellosanna.info</t>
  </si>
  <si>
    <t>Hotel Athena</t>
  </si>
  <si>
    <t>Via Panoramica 9</t>
  </si>
  <si>
    <t>HOTELATHENA.EU</t>
  </si>
  <si>
    <t>direzione@hotelathena.eu;</t>
  </si>
  <si>
    <t>Via Vittorio Veneto 5</t>
  </si>
  <si>
    <t>HOTELEUROPAGABICCE.COM</t>
  </si>
  <si>
    <t>info@hoteleuropagabicce.com</t>
  </si>
  <si>
    <t>Hotel Lidia</t>
  </si>
  <si>
    <t>Via Edmondo De Amicis 28</t>
  </si>
  <si>
    <t>HOTELLIDIAGABICCEMARE.COM</t>
  </si>
  <si>
    <t>info@hotellidiagabiccemare.com</t>
  </si>
  <si>
    <t>Hotel Atlas</t>
  </si>
  <si>
    <t>Via Edmondo De Amicis 6</t>
  </si>
  <si>
    <t>GABICCEMARE.COM/ATLAS</t>
  </si>
  <si>
    <t>atlas@gabiccemare.com</t>
  </si>
  <si>
    <t>Venus</t>
  </si>
  <si>
    <t>Via Panoramica 29</t>
  </si>
  <si>
    <t>HOTELVENUS.IT</t>
  </si>
  <si>
    <t>venus@gabiccemare.com</t>
  </si>
  <si>
    <t>Venus Dipendenza</t>
  </si>
  <si>
    <t>Viale Mare 26</t>
  </si>
  <si>
    <t>Hotel Nord Est</t>
  </si>
  <si>
    <t>Via Vittorio Veneto 71</t>
  </si>
  <si>
    <t>NORDESTHOTEL.COM</t>
  </si>
  <si>
    <t>Club Hotel</t>
  </si>
  <si>
    <t>Via Panoramica 33</t>
  </si>
  <si>
    <t>CLUBHOTELGABICCE.IT</t>
  </si>
  <si>
    <t>info@clubhotelgabicce.it</t>
  </si>
  <si>
    <t>Acrux</t>
  </si>
  <si>
    <t>Via Vittorio Veneto 146</t>
  </si>
  <si>
    <t>HOTELACRUX.COM</t>
  </si>
  <si>
    <t>info@hotelacrux.com</t>
  </si>
  <si>
    <t>Adler</t>
  </si>
  <si>
    <t>Viale Mare 13</t>
  </si>
  <si>
    <t>ADLERHOTEL.EU</t>
  </si>
  <si>
    <t>info@adlerhotel.eu</t>
  </si>
  <si>
    <t>Adria</t>
  </si>
  <si>
    <t>Via Vittorio Veneto 25</t>
  </si>
  <si>
    <t>HOTELADRIAGABICCE.IT</t>
  </si>
  <si>
    <t>info@hoteladriagabicce.it</t>
  </si>
  <si>
    <t>Alexander</t>
  </si>
  <si>
    <t>Via Panoramica 35</t>
  </si>
  <si>
    <t>ALEXANDERHOTEL.IT</t>
  </si>
  <si>
    <t>info@alexanderhotel.it</t>
  </si>
  <si>
    <t>Ambra</t>
  </si>
  <si>
    <t>Via Vittorio Veneto 20</t>
  </si>
  <si>
    <t>AMBRAHOTEL.EU</t>
  </si>
  <si>
    <t>info@ambrahotel.eu</t>
  </si>
  <si>
    <t>Augusta</t>
  </si>
  <si>
    <t>Via Vittorio Veneto 77</t>
  </si>
  <si>
    <t>HOTELAUGUSTAGABICCE.COM</t>
  </si>
  <si>
    <t>info@hotelaugustagabicce.com</t>
  </si>
  <si>
    <t>Via Cristoforo Colombo 45</t>
  </si>
  <si>
    <t>GABICCEMARE.COM/AURORA</t>
  </si>
  <si>
    <t>aurora@gabiccemare.com</t>
  </si>
  <si>
    <t>Via Primo Maggio 14</t>
  </si>
  <si>
    <t>HOTELBALTICGABICCE.COM</t>
  </si>
  <si>
    <t>info@hotelbalticgabicce.com</t>
  </si>
  <si>
    <t>Piazza Giardini Unita' D' Italia 9</t>
  </si>
  <si>
    <t>BELLAVISTAHTL.COM</t>
  </si>
  <si>
    <t>bellavista@gabiccemare.com</t>
  </si>
  <si>
    <t>Blu Star Hotel</t>
  </si>
  <si>
    <t>Via Redipuglia 6</t>
  </si>
  <si>
    <t>HOTELBLUSTAR.COM</t>
  </si>
  <si>
    <t>info@hotelblustar.com</t>
  </si>
  <si>
    <t>Capo Est</t>
  </si>
  <si>
    <t>Via Panoramica 123</t>
  </si>
  <si>
    <t>CAPOEST.COM</t>
  </si>
  <si>
    <t>capoest@capoest.com</t>
  </si>
  <si>
    <t>Capri</t>
  </si>
  <si>
    <t>Viale Della Repubblica 1</t>
  </si>
  <si>
    <t>GABICCEMARE.COM/CAPRI</t>
  </si>
  <si>
    <t>capri@gabiccemare.com</t>
  </si>
  <si>
    <t>Hotel Cavalluccio Marino</t>
  </si>
  <si>
    <t>Via Vittorio Veneto 111</t>
  </si>
  <si>
    <t>HOTELCAVALLUCCIOMARINO.IT</t>
  </si>
  <si>
    <t>info@hotelcavallucciomarino.it</t>
  </si>
  <si>
    <t>Via Primo Maggio 6</t>
  </si>
  <si>
    <t>CONTINENTALHOTEL.INFO</t>
  </si>
  <si>
    <t>continental@continentalhotel.info</t>
  </si>
  <si>
    <t>Du Parc</t>
  </si>
  <si>
    <t>Via Panoramica 48</t>
  </si>
  <si>
    <t>DUPARCHOTEL.IT</t>
  </si>
  <si>
    <t>info@duparchotel.it</t>
  </si>
  <si>
    <t>Albergo Everest Meuble' Garni</t>
  </si>
  <si>
    <t>Via Enrico Filiberto 2</t>
  </si>
  <si>
    <t>HOTEL-EVEREST.COM</t>
  </si>
  <si>
    <t>heverest@libero.it</t>
  </si>
  <si>
    <t>Hotel Fabbri</t>
  </si>
  <si>
    <t>Via Cesare Battisti 48</t>
  </si>
  <si>
    <t>HOTELFABBRI.IT</t>
  </si>
  <si>
    <t>info@hotelfabbri.it</t>
  </si>
  <si>
    <t>Fulvia</t>
  </si>
  <si>
    <t>Via Trieste 23</t>
  </si>
  <si>
    <t>GABICCEMARE.COM/FULVIA; INFO@HOTELFULVIA.COM</t>
  </si>
  <si>
    <t>info@hotelfulvia.com</t>
  </si>
  <si>
    <t>Gabicce</t>
  </si>
  <si>
    <t>Via Trento 24</t>
  </si>
  <si>
    <t>HOTELGABICCE.IT</t>
  </si>
  <si>
    <t>info@hotelgabicce.it</t>
  </si>
  <si>
    <t>Via Vittorio Veneto 31</t>
  </si>
  <si>
    <t>HOTELGARDENGABICCE.COM</t>
  </si>
  <si>
    <t>info@hotelgardengabicce.com</t>
  </si>
  <si>
    <t>Giovanna Regina</t>
  </si>
  <si>
    <t>Via Vittorio Veneto 173</t>
  </si>
  <si>
    <t>giovanna@gabiccemare.com</t>
  </si>
  <si>
    <t>Gloria</t>
  </si>
  <si>
    <t>Via Niccolo' Machiavelli 1</t>
  </si>
  <si>
    <t>GLORIAHOTEL.NET</t>
  </si>
  <si>
    <t>direzione@gloriahotel.net</t>
  </si>
  <si>
    <t>Grand Hotel Michelacci</t>
  </si>
  <si>
    <t>Piazza Giardini Unità D'Italia 1</t>
  </si>
  <si>
    <t>Italia Meuble'</t>
  </si>
  <si>
    <t>Via Vittorio Veneto 132</t>
  </si>
  <si>
    <t>HOTELITALIAGABICCEMARE.COM</t>
  </si>
  <si>
    <t>info@hotelitaliagabiccemare.com</t>
  </si>
  <si>
    <t>Via Armando Diaz 6</t>
  </si>
  <si>
    <t>LIDOHOTEL.ORG</t>
  </si>
  <si>
    <t>lido@gabiccemare.com</t>
  </si>
  <si>
    <t>Madison</t>
  </si>
  <si>
    <t>HOTEL-MADISON.IT</t>
  </si>
  <si>
    <t>madison@hotel-madison.it</t>
  </si>
  <si>
    <t>Viale Balneare 10</t>
  </si>
  <si>
    <t>MAJESTICHOTEL.IT</t>
  </si>
  <si>
    <t>majestic@gabiccemare.com</t>
  </si>
  <si>
    <t>Majestic Dipendenza</t>
  </si>
  <si>
    <t>Via Vittorio Veneto 127</t>
  </si>
  <si>
    <t>HOTEL-MARINELLA.IT</t>
  </si>
  <si>
    <t>info@hotel-marinella.it</t>
  </si>
  <si>
    <t>Maxim</t>
  </si>
  <si>
    <t>Via Circonvallazione 12</t>
  </si>
  <si>
    <t>MAXIMHOTEL.IT</t>
  </si>
  <si>
    <t>maxim@gabiccemare.com</t>
  </si>
  <si>
    <t>Via Vittorio Veneto 163</t>
  </si>
  <si>
    <t>MIRAMAREHTL.COM</t>
  </si>
  <si>
    <t>info@miramarehtl.com</t>
  </si>
  <si>
    <t>Napoleon</t>
  </si>
  <si>
    <t>Via Vittorio Veneto 151</t>
  </si>
  <si>
    <t>HOTEL-NAPOLEON.IT</t>
  </si>
  <si>
    <t>napoleon@hotel-napoleon.it</t>
  </si>
  <si>
    <t>Nobel</t>
  </si>
  <si>
    <t>Via Vittorio Veneto 99</t>
  </si>
  <si>
    <t>HOTELNOBEL.IT</t>
  </si>
  <si>
    <t>info@hotelnobel.it</t>
  </si>
  <si>
    <t>Nuovo Fiore</t>
  </si>
  <si>
    <t>Via Edmondo De Amicis 25</t>
  </si>
  <si>
    <t>GABICCEMARE.COM/NUOVOFIORE</t>
  </si>
  <si>
    <t>nuovofiore@gabiccemare.com</t>
  </si>
  <si>
    <t>Nuovo Fiore Dipendenza</t>
  </si>
  <si>
    <t>Via Edmondo De Amicis 18</t>
  </si>
  <si>
    <t>Via Del Porto 41</t>
  </si>
  <si>
    <t>OLIMPIAGABICCE.COM</t>
  </si>
  <si>
    <t>info@olimpiagabicce.com</t>
  </si>
  <si>
    <t>Palazzi</t>
  </si>
  <si>
    <t>Via Panoramica 31</t>
  </si>
  <si>
    <t>HOTELPALAZZI.COM</t>
  </si>
  <si>
    <t>info@hotelpalazzi.com</t>
  </si>
  <si>
    <t>HOTEL-PERLA.IT</t>
  </si>
  <si>
    <t>info@hotel-perla.it</t>
  </si>
  <si>
    <t>Posillipo</t>
  </si>
  <si>
    <t>Viale Dell' Orizzonte 1</t>
  </si>
  <si>
    <t>HOTELPOSILLIPO.COM</t>
  </si>
  <si>
    <t>info@hotelposillipo.com</t>
  </si>
  <si>
    <t>Principe</t>
  </si>
  <si>
    <t>Via Circonvallazione 24</t>
  </si>
  <si>
    <t>HOTELPRINCIPEGABICCE.COM</t>
  </si>
  <si>
    <t>info@hotelprincipegabicce.com</t>
  </si>
  <si>
    <t>Viale Mare 15</t>
  </si>
  <si>
    <t>HPROMENADE.IT</t>
  </si>
  <si>
    <t>info@hpromenade.it</t>
  </si>
  <si>
    <t>Residenza Del Grand Hotel Michelacci</t>
  </si>
  <si>
    <t>Via Panoramica 6</t>
  </si>
  <si>
    <t>Via Eritrea 1</t>
  </si>
  <si>
    <t>HOTELREX.COM</t>
  </si>
  <si>
    <t>rex@gabiccemare.com</t>
  </si>
  <si>
    <t>Rock Crystal</t>
  </si>
  <si>
    <t>Viale Mare 46</t>
  </si>
  <si>
    <t>GABICCEMARETURISMO.COM</t>
  </si>
  <si>
    <t>hotelrockcrystal@libero.it</t>
  </si>
  <si>
    <t>Romantico K2</t>
  </si>
  <si>
    <t>Via Trieste 8</t>
  </si>
  <si>
    <t>HOTELROMANTICO.IT</t>
  </si>
  <si>
    <t>info@hotelromantico.it</t>
  </si>
  <si>
    <t>Rosa Meuble' Garni</t>
  </si>
  <si>
    <t>Via Edmondo De Amicis 42</t>
  </si>
  <si>
    <t>Via Giacomo Leopardi 5</t>
  </si>
  <si>
    <t>SANMARCOHOTEL.COM</t>
  </si>
  <si>
    <t>info@sanmarcohotel.com</t>
  </si>
  <si>
    <t>Hotel Sayonara</t>
  </si>
  <si>
    <t>Viale Della Vittoria 12</t>
  </si>
  <si>
    <t>SAYONARAHOTEL.COM</t>
  </si>
  <si>
    <t>info@sayonarahotel.com</t>
  </si>
  <si>
    <t>Via Gabriele D' Annunzio 14</t>
  </si>
  <si>
    <t>SIRENAHOTEL.COM</t>
  </si>
  <si>
    <t>info@sirenahotel.com</t>
  </si>
  <si>
    <t>Hotel Splendid</t>
  </si>
  <si>
    <t>Via Armando Diaz 5</t>
  </si>
  <si>
    <t>HOTELSPLENDIDGABICCE.IT</t>
  </si>
  <si>
    <t>lucianapiermaria@libero.it</t>
  </si>
  <si>
    <t>Strand Hotel</t>
  </si>
  <si>
    <t>Via Vittorio Veneto 167</t>
  </si>
  <si>
    <t>STRAND-HOTEL.IT</t>
  </si>
  <si>
    <t>info@strand-hotel.it</t>
  </si>
  <si>
    <t>Hotel Thea</t>
  </si>
  <si>
    <t>Via Vittorio Veneto 7</t>
  </si>
  <si>
    <t>info@hotelthea.it</t>
  </si>
  <si>
    <t>Hotel Thea Dipendenza</t>
  </si>
  <si>
    <t>Via Vittorio Veneto 16</t>
  </si>
  <si>
    <t>Tre Stelle</t>
  </si>
  <si>
    <t>Via Gabriele D'Annunzio 12</t>
  </si>
  <si>
    <t>TRESTELLEHOTEL.NET</t>
  </si>
  <si>
    <t>info@trestellehotel.net</t>
  </si>
  <si>
    <t>Villa Mare</t>
  </si>
  <si>
    <t>Viale Mare 18</t>
  </si>
  <si>
    <t>VILLAMAREHOTEL.NET</t>
  </si>
  <si>
    <t>villamare@gabiccemare.com</t>
  </si>
  <si>
    <t>Zeus</t>
  </si>
  <si>
    <t>Via Giuseppe Mazzini 4</t>
  </si>
  <si>
    <t>GABICCEMARE.COM/ZEUS</t>
  </si>
  <si>
    <t>zeus@gabiccemare.com</t>
  </si>
  <si>
    <t>M Glamour Hotel</t>
  </si>
  <si>
    <t>Via Panoramica 4-6</t>
  </si>
  <si>
    <t>Alba</t>
  </si>
  <si>
    <t>Via Vittorio Veneto 15</t>
  </si>
  <si>
    <t>HOTEL-ALBA.IT</t>
  </si>
  <si>
    <t>info@hotel-alba.it</t>
  </si>
  <si>
    <t>Via Panoramica 22</t>
  </si>
  <si>
    <t>HATLANTIC.IT</t>
  </si>
  <si>
    <t>info@hatlantic.it</t>
  </si>
  <si>
    <t>Via Vittorio Veneto 165</t>
  </si>
  <si>
    <t>INTERNATIONALGABICCE.COM</t>
  </si>
  <si>
    <t>info@internationalgabicce.com</t>
  </si>
  <si>
    <t>Laura</t>
  </si>
  <si>
    <t>Via Giacomo Leopardi 25</t>
  </si>
  <si>
    <t>HOTELLAURA.IT</t>
  </si>
  <si>
    <t>info@hotellaura.it</t>
  </si>
  <si>
    <t>Majorca</t>
  </si>
  <si>
    <t>Via Primo Maggio 107</t>
  </si>
  <si>
    <t>MAJORCAGABICCE.COM</t>
  </si>
  <si>
    <t>info@majorcagabicce.com</t>
  </si>
  <si>
    <t>Hotel Sans Souci</t>
  </si>
  <si>
    <t>Viale Mare 9</t>
  </si>
  <si>
    <t>PARKHOTELS.IT/SANSSOUCI</t>
  </si>
  <si>
    <t>sanssouci@parkhotels.it</t>
  </si>
  <si>
    <t>Vienna</t>
  </si>
  <si>
    <t>Viale Della Repubblica 18</t>
  </si>
  <si>
    <t>HOTELVIENNAGABICCE.COM</t>
  </si>
  <si>
    <t>info@hotelviennagabicce.com</t>
  </si>
  <si>
    <t>B&amp;B Quiete Sul Meta</t>
  </si>
  <si>
    <t>Via Papa Clemente Xi 4</t>
  </si>
  <si>
    <t>QUIETESULMETA.COM</t>
  </si>
  <si>
    <t>info@quietesulmeta.com</t>
  </si>
  <si>
    <t>B&amp;B Villa Ada</t>
  </si>
  <si>
    <t>Via B.Buozzi 37</t>
  </si>
  <si>
    <t>VILLAADACAGLI.TUMBLR.COM</t>
  </si>
  <si>
    <t>villaadacagli@gmail.com</t>
  </si>
  <si>
    <t>B&amp;B Torre D'Acquaviva</t>
  </si>
  <si>
    <t>Via Molleone 5</t>
  </si>
  <si>
    <t>TORREACQUAVIVA.IT</t>
  </si>
  <si>
    <t>amichelinitocci@yahoo.it</t>
  </si>
  <si>
    <t>B&amp;B Love Suite Nido D'Amore</t>
  </si>
  <si>
    <t>Localita' Cantoniera 12</t>
  </si>
  <si>
    <t>LOVESUITES.IT</t>
  </si>
  <si>
    <t>riccibr1@virgilio.it</t>
  </si>
  <si>
    <t>B&amp;B Verdazzurro Di Filippetti Elisabetta</t>
  </si>
  <si>
    <t>Via Poggi 17</t>
  </si>
  <si>
    <t>BNBVERDAZZURRO.IT</t>
  </si>
  <si>
    <t>info@bnbverdazzurro.it</t>
  </si>
  <si>
    <t>B&amp;B Bigotti 3</t>
  </si>
  <si>
    <t>Via Flaminia 444/F</t>
  </si>
  <si>
    <t>B&amp;B Mery'S House</t>
  </si>
  <si>
    <t>Viale Romagna 28</t>
  </si>
  <si>
    <t>MEYHOUSE.IT</t>
  </si>
  <si>
    <t>maria.arias@hotmail.it</t>
  </si>
  <si>
    <t>B&amp;B Cavalier Gentile</t>
  </si>
  <si>
    <t>Via Cavalier Gentile 161</t>
  </si>
  <si>
    <t>CAVALIERGENTILE.IT</t>
  </si>
  <si>
    <t>info@cavaliergentile.it</t>
  </si>
  <si>
    <t>B&amp;B La Cardinella</t>
  </si>
  <si>
    <t>Localita' Fenile 11/A</t>
  </si>
  <si>
    <t>LACARDINELLA.IT</t>
  </si>
  <si>
    <t>info@lacardinella.it</t>
  </si>
  <si>
    <t>B&amp;B Casa Di Luce</t>
  </si>
  <si>
    <t>Via Monaldi 20</t>
  </si>
  <si>
    <t>CASADILUCE.IT</t>
  </si>
  <si>
    <t>valeria.anandaveda@gmail.com</t>
  </si>
  <si>
    <t>B&amp;B Villetta Al Mare</t>
  </si>
  <si>
    <t>Via Dell'Arzilla 3D</t>
  </si>
  <si>
    <t>GARDENOFITALY/VILLETTAALMARE</t>
  </si>
  <si>
    <t>Viale R. Mariotti 8</t>
  </si>
  <si>
    <t>VILLALIBERTYFANO.IT</t>
  </si>
  <si>
    <t>info@villalibertyfano.it</t>
  </si>
  <si>
    <t>B&amp;B La Casetta Rosa</t>
  </si>
  <si>
    <t>Via Di Villa Giulia 51/D</t>
  </si>
  <si>
    <t>LACASETTAROSA@YAHOO.IT</t>
  </si>
  <si>
    <t>lacasettarosa@yahoo.it</t>
  </si>
  <si>
    <t>B&amp;B La Finestra Sul Fiume</t>
  </si>
  <si>
    <t>Via Umberto I 30</t>
  </si>
  <si>
    <t>RITARINCI.COM</t>
  </si>
  <si>
    <t>rita.rinci@gmail.com</t>
  </si>
  <si>
    <t>B&amp;B La Rosa Antica</t>
  </si>
  <si>
    <t>Via Ghetto 1</t>
  </si>
  <si>
    <t>HTTPS://FACEBOOK.COM/BBLAROSAANTICA?HC_LOCATION=TIMELINE</t>
  </si>
  <si>
    <t>marilena.turroni@gmail.com</t>
  </si>
  <si>
    <t>B&amp;B Cubo Con Vista</t>
  </si>
  <si>
    <t>Via Tavullia 71</t>
  </si>
  <si>
    <t>CUBOCONVISTA.IT</t>
  </si>
  <si>
    <t>info@cuboconvista.it</t>
  </si>
  <si>
    <t>B&amp;B Bencivenni Di Ugolini Veronica</t>
  </si>
  <si>
    <t>Via Bencivenni 13</t>
  </si>
  <si>
    <t>ALTOMETAURO.IT/BEB_BENCIVENNI</t>
  </si>
  <si>
    <t>pcincilla@gmail.com</t>
  </si>
  <si>
    <t>B&amp;B La Pace Tra Gli Olivi</t>
  </si>
  <si>
    <t>Via Pontaccio 2</t>
  </si>
  <si>
    <t>BBLAPACETRAGLIOLIVI.COM</t>
  </si>
  <si>
    <t>sparvingolo@libero.it</t>
  </si>
  <si>
    <t>B&amp;B Casa Cairo</t>
  </si>
  <si>
    <t>Via Cairo 18</t>
  </si>
  <si>
    <t>BBCASACAIRO.IT</t>
  </si>
  <si>
    <t>casacairo@bbcasacairo.it</t>
  </si>
  <si>
    <t>B&amp;B Marina Spadini</t>
  </si>
  <si>
    <t>A. Battelli 10</t>
  </si>
  <si>
    <t>BBMONTEGRIMANOTERME.IT</t>
  </si>
  <si>
    <t>spadini@bbmontegrimanoterme.it</t>
  </si>
  <si>
    <t>B&amp;B Palazzo Muti</t>
  </si>
  <si>
    <t>Frazione Mezzanotte 5</t>
  </si>
  <si>
    <t>PALAZZOMUTI.IT</t>
  </si>
  <si>
    <t>info@palazzomuti.it</t>
  </si>
  <si>
    <t>B&amp;B Casa Sponge</t>
  </si>
  <si>
    <t>Via Mezzanotte 84</t>
  </si>
  <si>
    <t>BBCASASPONGE.COM</t>
  </si>
  <si>
    <t>bbcasasponge@gmail.com</t>
  </si>
  <si>
    <t>B&amp;B I Fiori Della Cava</t>
  </si>
  <si>
    <t>Via Della Cava 4</t>
  </si>
  <si>
    <t>IFIORIDELLACAVA.COM</t>
  </si>
  <si>
    <t>ifioridellacava@gmail.com</t>
  </si>
  <si>
    <t>B&amp;B Villa Torraccia</t>
  </si>
  <si>
    <t>Via Torraccia 3</t>
  </si>
  <si>
    <t>VILLATORRACCIA.IT</t>
  </si>
  <si>
    <t>info@villatorraccia.it</t>
  </si>
  <si>
    <t>B&amp;B Casa Berardi</t>
  </si>
  <si>
    <t>Via Madonna Di Loreto 103</t>
  </si>
  <si>
    <t>CASABERARDIPESARO.IT</t>
  </si>
  <si>
    <t>info@casaberardipesaro.it</t>
  </si>
  <si>
    <t>B&amp;B La Piazza Della Torre</t>
  </si>
  <si>
    <t>Via Della Torre 1</t>
  </si>
  <si>
    <t>LAPIAZZADELLATORRE.FRESHCREATOR.COM</t>
  </si>
  <si>
    <t>lapiazzadellatorre@libero.it</t>
  </si>
  <si>
    <t>B&amp;B Casa Uno</t>
  </si>
  <si>
    <t>Via Vincareto 51</t>
  </si>
  <si>
    <t>CASA-UNO.IT</t>
  </si>
  <si>
    <t>alisonscott@libero.it</t>
  </si>
  <si>
    <t>B&amp;B Villa Dolce Vita</t>
  </si>
  <si>
    <t>Via B. Croce 22</t>
  </si>
  <si>
    <t>VILLADOLCEVITAMARCHE.IT</t>
  </si>
  <si>
    <t>villadolcevitamarche@gmail.com</t>
  </si>
  <si>
    <t>B&amp;B Giorgini Marinella</t>
  </si>
  <si>
    <t>Strada Belvedere 1</t>
  </si>
  <si>
    <t>BEB-MARINELLA.JIMDO.COM</t>
  </si>
  <si>
    <t>massimofranchini53@gmail.com</t>
  </si>
  <si>
    <t>B&amp;B La Fiorenzuola Di Truffi Tania E Ferri Alessandro</t>
  </si>
  <si>
    <t>Via Fiorenzuola 21</t>
  </si>
  <si>
    <t>LAFIORENZUOLA.IT</t>
  </si>
  <si>
    <t>lafiorenzuolabeb@gmail.com</t>
  </si>
  <si>
    <t>B&amp;B Piazza Del Papa</t>
  </si>
  <si>
    <t>Via S. Bernardino 1</t>
  </si>
  <si>
    <t>PIAZZADELPAPA.IT</t>
  </si>
  <si>
    <t>elibrinci@gmail.com</t>
  </si>
  <si>
    <t>Localita' Ranco 18</t>
  </si>
  <si>
    <t>VILLAGGIORANCO.IT</t>
  </si>
  <si>
    <t>Romantico B&amp;B</t>
  </si>
  <si>
    <t>Via Mazzini 3</t>
  </si>
  <si>
    <t>ROMANTICOBEB.IT</t>
  </si>
  <si>
    <t>vittorio.biancarosa@gmail.com</t>
  </si>
  <si>
    <t>B&amp;B Da Gustin</t>
  </si>
  <si>
    <t>Via Castello 22</t>
  </si>
  <si>
    <t>DAGUSTIN.IT/BED-AND-BREAKFAST-URBINO</t>
  </si>
  <si>
    <t>info@dagustin.it</t>
  </si>
  <si>
    <t>B&amp;B Le Bumbarelle</t>
  </si>
  <si>
    <t>Via Cannelle 18</t>
  </si>
  <si>
    <t>LEBUMBARELLE.IT</t>
  </si>
  <si>
    <t>info@lebumbarelle.it</t>
  </si>
  <si>
    <t>B&amp;B Villa Cini</t>
  </si>
  <si>
    <t>Via S.P.Montefabbri 17</t>
  </si>
  <si>
    <t>BBVILLACINI.COM</t>
  </si>
  <si>
    <t>info@bbvillacini.com</t>
  </si>
  <si>
    <t>B&amp;B Albornoz</t>
  </si>
  <si>
    <t>Via Dei Maceri 23</t>
  </si>
  <si>
    <t>BBALBORNOZ.COM</t>
  </si>
  <si>
    <t>email@bbalbornoz.com</t>
  </si>
  <si>
    <t>B&amp;B Sanpolo 1544</t>
  </si>
  <si>
    <t>Via Aurelio Saffi 3</t>
  </si>
  <si>
    <t>SANPOLO1544.IT</t>
  </si>
  <si>
    <t>info@sanpolo1544.it</t>
  </si>
  <si>
    <t>B&amp;B Villa Banci Di Cioppi Stefano</t>
  </si>
  <si>
    <t>Via Rancitella 23</t>
  </si>
  <si>
    <t>VILLABANCI.IT</t>
  </si>
  <si>
    <t>villabanci@libero.it</t>
  </si>
  <si>
    <t>B&amp;B Villa Ca' Bellaria</t>
  </si>
  <si>
    <t>Via Ca' I Frati 5</t>
  </si>
  <si>
    <t>CABELLARIA.IT</t>
  </si>
  <si>
    <t>info@cabellaria.it</t>
  </si>
  <si>
    <t>C.Da Colonna 12</t>
  </si>
  <si>
    <t>SOLELUNABB.ALTERVISTA.ORG</t>
  </si>
  <si>
    <t>bb_soleluna@yahoo.it</t>
  </si>
  <si>
    <t>Via De Dominicis 30</t>
  </si>
  <si>
    <t>ULIVIBB.IT</t>
  </si>
  <si>
    <t>info@ulivibb.it</t>
  </si>
  <si>
    <t>B&amp;B Ancona</t>
  </si>
  <si>
    <t>Via Cardeto 3</t>
  </si>
  <si>
    <t>ANCONABB.IT</t>
  </si>
  <si>
    <t>info@anconabb.it</t>
  </si>
  <si>
    <t>B&amp;B Scattomatto</t>
  </si>
  <si>
    <t>Via Zuccarini 7</t>
  </si>
  <si>
    <t>BEDANDBREAKFASTSCATTOMATTO.COM</t>
  </si>
  <si>
    <t>scattomattoinfo@gmail.com</t>
  </si>
  <si>
    <t>B&amp;B I Tre Gelsi</t>
  </si>
  <si>
    <t>Strada Vecchia Pietralacroce 30</t>
  </si>
  <si>
    <t>ITREGELSI.COM</t>
  </si>
  <si>
    <t>itregelsi.bb@gmail.com</t>
  </si>
  <si>
    <t>B&amp;B Rose Di Pane - Ancona Centro</t>
  </si>
  <si>
    <t>Via C. Battisti 18</t>
  </si>
  <si>
    <t>ROSEDIPANE.IT</t>
  </si>
  <si>
    <t>paola.lenci@txm.it</t>
  </si>
  <si>
    <t>Marche B&amp;B</t>
  </si>
  <si>
    <t>Via Orti 18</t>
  </si>
  <si>
    <t>MARCHE-BEB.IT</t>
  </si>
  <si>
    <t>defa@email.it</t>
  </si>
  <si>
    <t>B&amp;B 5 Alberi Vacanze</t>
  </si>
  <si>
    <t>Via Gualdo 7</t>
  </si>
  <si>
    <t>5ALBERI.COM</t>
  </si>
  <si>
    <t>info@5alberi.com</t>
  </si>
  <si>
    <t>B&amp;B Gili</t>
  </si>
  <si>
    <t>Via Piero Gobetti 17</t>
  </si>
  <si>
    <t>GILIBEDBREAKFAST.COM</t>
  </si>
  <si>
    <t>bb.gili2015@gmail.com</t>
  </si>
  <si>
    <t>Relais Chambre</t>
  </si>
  <si>
    <t>Piazzetta Garibaldi 32</t>
  </si>
  <si>
    <t>RELAISCHAMBRE.COM</t>
  </si>
  <si>
    <t>info@relaischambre.com</t>
  </si>
  <si>
    <t>B&amp;B San Lorenzo</t>
  </si>
  <si>
    <t>Vicolo San Lorenzo 16</t>
  </si>
  <si>
    <t>SANLORENZOBB.IT</t>
  </si>
  <si>
    <t>p.stroppa@pecgeometrian.it</t>
  </si>
  <si>
    <t>Via Don Minzoni (Piano 4/5) 31</t>
  </si>
  <si>
    <t>AFFITTACAMERELALOCOMOTIVA.IT</t>
  </si>
  <si>
    <t>lalocomotiva01@tiscali.it</t>
  </si>
  <si>
    <t>B&amp;B Il Tramonto</t>
  </si>
  <si>
    <t>Via Per Montalboddo 54</t>
  </si>
  <si>
    <t>massimo.perticaroli@hotmail.it</t>
  </si>
  <si>
    <t>B&amp;B Casa Aurora</t>
  </si>
  <si>
    <t>Via Leopardi 82</t>
  </si>
  <si>
    <t>VIALEOPARDI82.WEEBLY.COM/INDEX.HTML</t>
  </si>
  <si>
    <t>demin.daniela@libero.it</t>
  </si>
  <si>
    <t>B&amp;B La Valigia</t>
  </si>
  <si>
    <t>Via Piana 43</t>
  </si>
  <si>
    <t>HTTPS://SITES.GOOGLE.COM/SITE/BEBLAVALIGIA</t>
  </si>
  <si>
    <t>bedandbreakfastlavaligia@gmail.com</t>
  </si>
  <si>
    <t>B&amp;B Lec E Lac</t>
  </si>
  <si>
    <t>Via Manciano 7</t>
  </si>
  <si>
    <t>LECELAC.COM</t>
  </si>
  <si>
    <t>luisapellicioli@gmail.com</t>
  </si>
  <si>
    <t>B&amp;B Il Sorbo</t>
  </si>
  <si>
    <t>Via Collamato 54</t>
  </si>
  <si>
    <t>ILSORBO.ALTERVISTA.ORG</t>
  </si>
  <si>
    <t>adorno.trab@virgilio.it</t>
  </si>
  <si>
    <t>B&amp;B Porta Del Piano</t>
  </si>
  <si>
    <t>Viale G. Miliani 3</t>
  </si>
  <si>
    <t>BBPORTADELPIANO.IT</t>
  </si>
  <si>
    <t>r.mearelli@gmail.com</t>
  </si>
  <si>
    <t>Le Finestre Sul Centro</t>
  </si>
  <si>
    <t>Corso Giacomo Matteotti 18</t>
  </si>
  <si>
    <t>LEFINESTRESULCENTRO.IT</t>
  </si>
  <si>
    <t>lefinestresulcentro@gmail.com</t>
  </si>
  <si>
    <t>A Casa Di Paola</t>
  </si>
  <si>
    <t>Viale Giovanni Xxiii 6</t>
  </si>
  <si>
    <t>CASAPAOLA.IT</t>
  </si>
  <si>
    <t>info@casapaola.it</t>
  </si>
  <si>
    <t>Al Pergolesi</t>
  </si>
  <si>
    <t>Via Mura Orientali 8</t>
  </si>
  <si>
    <t>ALPERGOLESI.IT</t>
  </si>
  <si>
    <t>alpergolesi@gmail.com</t>
  </si>
  <si>
    <t>Verziere</t>
  </si>
  <si>
    <t>Via Del Verziere 67/Bis</t>
  </si>
  <si>
    <t>VERZIEREBB.COM</t>
  </si>
  <si>
    <t>info@verzierebb.com</t>
  </si>
  <si>
    <t>Via Spina 17</t>
  </si>
  <si>
    <t>LACOCCINELLAJESI.COM</t>
  </si>
  <si>
    <t>bblacoccinellajesi@gmail.com</t>
  </si>
  <si>
    <t>B&amp;B Holy House</t>
  </si>
  <si>
    <t>Via Verdi 21</t>
  </si>
  <si>
    <t>HOLYHOUSE.IT</t>
  </si>
  <si>
    <t>info@holyhouse.it</t>
  </si>
  <si>
    <t>B&amp;B Lavanda</t>
  </si>
  <si>
    <t>C.So Boccalini 30</t>
  </si>
  <si>
    <t>LAVANDABB.IT</t>
  </si>
  <si>
    <t>raffaellagervasoni@icloud.it</t>
  </si>
  <si>
    <t>Via Montorso 57/A</t>
  </si>
  <si>
    <t>AGORA-BB.IT</t>
  </si>
  <si>
    <t>infoagorabb@gmail.com</t>
  </si>
  <si>
    <t>B&amp;B Isa</t>
  </si>
  <si>
    <t>Montorsetto 13</t>
  </si>
  <si>
    <t>BEDANDBREAKFASTISA.IT</t>
  </si>
  <si>
    <t>info@bedandbreakfastisa.it</t>
  </si>
  <si>
    <t>B&amp;B Vista Sul Conero</t>
  </si>
  <si>
    <t>Via Montorso 21</t>
  </si>
  <si>
    <t>VISTASULCONERO.IT</t>
  </si>
  <si>
    <t>info@vistasulconero.it</t>
  </si>
  <si>
    <t>B&amp;B A Portata Di Mare</t>
  </si>
  <si>
    <t>Piazzale Crocefisso 10</t>
  </si>
  <si>
    <t>BED-AND-BREAKFAST-LORETO.IT</t>
  </si>
  <si>
    <t>aportatadimare@gmail.com</t>
  </si>
  <si>
    <t>B&amp;B La Collina Del Cuore</t>
  </si>
  <si>
    <t>Via Generale U. Nobile 2</t>
  </si>
  <si>
    <t>LACOLLINANELCUORE.COM</t>
  </si>
  <si>
    <t>info@lacollinanelcuore.com</t>
  </si>
  <si>
    <t>B&amp;B Il Mare In Mezzo</t>
  </si>
  <si>
    <t>Via Montorso 87</t>
  </si>
  <si>
    <t>ILMAREINMEZZO.COM</t>
  </si>
  <si>
    <t>info@ilmareinmezzo.com</t>
  </si>
  <si>
    <t>B&amp;B La Nicchia Di Mercato</t>
  </si>
  <si>
    <t>Via Gaspare Spontini 7</t>
  </si>
  <si>
    <t>BEB.LANICCHIADIMERCATO.COM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</si>
  <si>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</si>
  <si>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</si>
  <si>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</si>
  <si>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</si>
  <si>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</si>
  <si>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Valleverde</t>
  </si>
  <si>
    <t>Via Santa Maria Delle Stelle 2</t>
  </si>
  <si>
    <t>LAVALLEVERDE.COM</t>
  </si>
  <si>
    <t>info@lavalleverde.com</t>
  </si>
  <si>
    <t>B&amp;B Jesa</t>
  </si>
  <si>
    <t>Via Xx Settembre 60</t>
  </si>
  <si>
    <t>BBJESA.ONEMINUTESITE.IT</t>
  </si>
  <si>
    <t>bbjesa@libero.it</t>
  </si>
  <si>
    <t>B&amp;B Via Marina 56</t>
  </si>
  <si>
    <t>Via Marina 56</t>
  </si>
  <si>
    <t>VIAMARINA56.IT</t>
  </si>
  <si>
    <t>info@viamarina56.it; enzortu@gmail.com</t>
  </si>
  <si>
    <t>B&amp;B A Casa Di Ciuciu'</t>
  </si>
  <si>
    <t>Via Santa Veneranda 3</t>
  </si>
  <si>
    <t>ACASADICIUCIU.COM</t>
  </si>
  <si>
    <t>acasadiciuciu@gmail.com</t>
  </si>
  <si>
    <t>B&amp;B Vivere Il Mare</t>
  </si>
  <si>
    <t>Via Flaminia 162</t>
  </si>
  <si>
    <t>BBVIVEREILMARE.IT</t>
  </si>
  <si>
    <t>info@bbvivereilmare.it</t>
  </si>
  <si>
    <t>B&amp;B Le Azalee</t>
  </si>
  <si>
    <t>Via Delle Azalee 10</t>
  </si>
  <si>
    <t>LE-AZALEE.IT</t>
  </si>
  <si>
    <t>info@le-azalee.it</t>
  </si>
  <si>
    <t>B&amp;B Da Rita</t>
  </si>
  <si>
    <t>Via Amalfi 69</t>
  </si>
  <si>
    <t>LAPERLADELCONEROBB.IT</t>
  </si>
  <si>
    <t>info@laperladelconerobb.it</t>
  </si>
  <si>
    <t>B&amp;B La Perla Del Conero</t>
  </si>
  <si>
    <t>Via Amalfi 71</t>
  </si>
  <si>
    <t>B&amp;B I Colori Del Conero</t>
  </si>
  <si>
    <t>Via Colle Piceno 42</t>
  </si>
  <si>
    <t>ICOLORIDELCONERO.IT</t>
  </si>
  <si>
    <t>info@icoloridelconero.it</t>
  </si>
  <si>
    <t>B&amp;B Dormo Al Mare</t>
  </si>
  <si>
    <t>Via Capri 5</t>
  </si>
  <si>
    <t>DORMOALMARE.COM</t>
  </si>
  <si>
    <t>eleonora@dormoalmare.com</t>
  </si>
  <si>
    <t>B&amp;B Verde Sul Mare</t>
  </si>
  <si>
    <t>Via Poggio Del Sole 69</t>
  </si>
  <si>
    <t>VERDESULMARE.IT</t>
  </si>
  <si>
    <t>info@verdesulmare.it</t>
  </si>
  <si>
    <t>B&amp;B Roberta</t>
  </si>
  <si>
    <t>Via Litoranea 76</t>
  </si>
  <si>
    <t>BEBROBERTA.COM</t>
  </si>
  <si>
    <t>b.end.b.roberta@gmail.com</t>
  </si>
  <si>
    <t>LACASETTAOFFAGNA.EA23.COM</t>
  </si>
  <si>
    <t>lacasetta.bedandbreakfast@gmail.com</t>
  </si>
  <si>
    <t>B&amp;B Il Punto Magico</t>
  </si>
  <si>
    <t>Via Pago 7</t>
  </si>
  <si>
    <t>ILPUNTOMAGICO.IT</t>
  </si>
  <si>
    <t>info@ilpuntomagico.it</t>
  </si>
  <si>
    <t>B&amp;B Le Stanze Di Carlotta</t>
  </si>
  <si>
    <t>Via Molino Guarnieri 35</t>
  </si>
  <si>
    <t>LESTANZEDICARLOTTA.IT</t>
  </si>
  <si>
    <t>info@lestanzedicarlotta.it</t>
  </si>
  <si>
    <t>B&amp;B Abbadia 14</t>
  </si>
  <si>
    <t>Via Abbadia 14</t>
  </si>
  <si>
    <t>ABBADIA14.IT</t>
  </si>
  <si>
    <t>bnbabbadia14@gmail.com</t>
  </si>
  <si>
    <t>B&amp;B Antico Pomerio</t>
  </si>
  <si>
    <t>Via Matteotti 18</t>
  </si>
  <si>
    <t>BB-ANTICOPOMERIO.IT</t>
  </si>
  <si>
    <t>info@bb-anticopomerio.it</t>
  </si>
  <si>
    <t>B&amp;B Ostra Che Bello</t>
  </si>
  <si>
    <t>Via Ringhiera 10</t>
  </si>
  <si>
    <t>OSTRACHEBELLO.COM</t>
  </si>
  <si>
    <t>info@ostrachebello.com</t>
  </si>
  <si>
    <t>B&amp;B Il Leccino</t>
  </si>
  <si>
    <t>Via Santa Croce 26</t>
  </si>
  <si>
    <t>ILLECCINO.IT</t>
  </si>
  <si>
    <t>irenepancotti@libero.it;</t>
  </si>
  <si>
    <t>B&amp;B La Casetta Del Vecchio Molino</t>
  </si>
  <si>
    <t>Via Costa Del Molino 18</t>
  </si>
  <si>
    <t>CASETTADELVECCHIOMOLINO.COM</t>
  </si>
  <si>
    <t>gloria.squadroni@virgilio.it</t>
  </si>
  <si>
    <t>B&amp;B Terra Mossa</t>
  </si>
  <si>
    <t>Via Santa Maria Del Monte 8</t>
  </si>
  <si>
    <t>BBTERRAMOSSA.IT</t>
  </si>
  <si>
    <t>info@bbterramossa.it</t>
  </si>
  <si>
    <t>B&amp;B Timeout</t>
  </si>
  <si>
    <t>Via Della Baviera 21</t>
  </si>
  <si>
    <t>BBPOLVERIGI.IT</t>
  </si>
  <si>
    <t>info@bb-timeout.it</t>
  </si>
  <si>
    <t>B&amp;B Liola'</t>
  </si>
  <si>
    <t>Via Bagno 27</t>
  </si>
  <si>
    <t>LIOLABB.COM</t>
  </si>
  <si>
    <t>info@liolabb.com</t>
  </si>
  <si>
    <t>B&amp;B Casale Le Radici</t>
  </si>
  <si>
    <t>Via San Vincenzo 7</t>
  </si>
  <si>
    <t>CASALELERADICI.COM</t>
  </si>
  <si>
    <t>info@casaleleradici.com</t>
  </si>
  <si>
    <t>B&amp;B Il Vecchio Nespolo</t>
  </si>
  <si>
    <t>Via Serra 106</t>
  </si>
  <si>
    <t>ILVECCHIONESPOLO.IT</t>
  </si>
  <si>
    <t>info@ilvecchionespolo.it</t>
  </si>
  <si>
    <t>Cristina B&amp;B</t>
  </si>
  <si>
    <t>BB-CRISTINA.IT</t>
  </si>
  <si>
    <t>info@bb-cristina.it</t>
  </si>
  <si>
    <t>B&amp;B La Casa Del Viaggiatore</t>
  </si>
  <si>
    <t>Via Quintino Sella 19</t>
  </si>
  <si>
    <t>CASADELVIAGGIATORESENIGALLIA.IT</t>
  </si>
  <si>
    <t>info@casadelviaggiatoresenigallia.it</t>
  </si>
  <si>
    <t>B&amp;B La Parisienne</t>
  </si>
  <si>
    <t>G. Fiorini 13</t>
  </si>
  <si>
    <t>BBLAPARISIENNE.IT</t>
  </si>
  <si>
    <t>luciano.girolimetti@tiscali.it</t>
  </si>
  <si>
    <t>B&amp;B Casa Fuori Casa</t>
  </si>
  <si>
    <t>Via G.Vico 7</t>
  </si>
  <si>
    <t>CASAFUORICASA.IT</t>
  </si>
  <si>
    <t>info@casafuoricasa.it</t>
  </si>
  <si>
    <t>B&amp;B Palazzo Del Podesta'</t>
  </si>
  <si>
    <t>Via G. Garibaldi 63</t>
  </si>
  <si>
    <t>BEBPALAZZODELPODESTA.ALTERVISTA.ORG</t>
  </si>
  <si>
    <t>federici.ico@gmail.com; federici.ico@libero.it</t>
  </si>
  <si>
    <t>B&amp;B Il Pozzo Di Vivalpa</t>
  </si>
  <si>
    <t>Via S. Sebastiano 6</t>
  </si>
  <si>
    <t>ILPOZZODIVIVALPA.COM</t>
  </si>
  <si>
    <t>vivalpabandb@gmail.com; vito.valente@alice.it</t>
  </si>
  <si>
    <t>B&amp;B Fontecorona</t>
  </si>
  <si>
    <t>Via Don Minzoni 1</t>
  </si>
  <si>
    <t>FONTECORONA.IT</t>
  </si>
  <si>
    <t>loretta.cantiani@gmail.com</t>
  </si>
  <si>
    <t>B&amp;B Casa Del Pellegrino Da Franci</t>
  </si>
  <si>
    <t>Via Antonio Gramsci 2</t>
  </si>
  <si>
    <t>LEMARCHEASERRA.IT</t>
  </si>
  <si>
    <t>neri_tonino@yahoo.it</t>
  </si>
  <si>
    <t>B&amp;B Tuttaterra</t>
  </si>
  <si>
    <t>Via Serralta 28</t>
  </si>
  <si>
    <t>TUTTATERRA.IT</t>
  </si>
  <si>
    <t>info@tuttaterra.it</t>
  </si>
  <si>
    <t>B&amp;B Casa Valfiorita</t>
  </si>
  <si>
    <t>Via Matteotti 7</t>
  </si>
  <si>
    <t>CASAVALFIORITA.IT</t>
  </si>
  <si>
    <t>info@casavalfiorita.it</t>
  </si>
  <si>
    <t>B&amp;B Alle Pendici Del Conero Ii</t>
  </si>
  <si>
    <t>Via Montecolombo 32</t>
  </si>
  <si>
    <t>IMMOBILIARESIROLO.IT/CAMERE</t>
  </si>
  <si>
    <t>B&amp;B La Libellula Del Conero</t>
  </si>
  <si>
    <t>Via Picchi 13</t>
  </si>
  <si>
    <t>LALIBELLULADELCONERO.COM</t>
  </si>
  <si>
    <t>aledaina@live.it</t>
  </si>
  <si>
    <t>B&amp;B Alle Pendici Del Conero</t>
  </si>
  <si>
    <t>CONEROBEDANDBREAKFAST.IT</t>
  </si>
  <si>
    <t>info@allependicidelconero.it</t>
  </si>
  <si>
    <t>Cave 12</t>
  </si>
  <si>
    <t>LAGINESTRASIROLO.IT</t>
  </si>
  <si>
    <t>direzione@laginestrasirolo.it</t>
  </si>
  <si>
    <t>B&amp;B Villa Ghirardelli</t>
  </si>
  <si>
    <t>Via Pescheria 32</t>
  </si>
  <si>
    <t>VILLAGHIRARDELLI.IT</t>
  </si>
  <si>
    <t>villaghirardelli@gmail.com</t>
  </si>
  <si>
    <t>B&amp;B La Casa Degli Ulivi. Art &amp; Residence</t>
  </si>
  <si>
    <t>Via San Pietro 7</t>
  </si>
  <si>
    <t>LACASADEGLIULIVI.EU</t>
  </si>
  <si>
    <t>ipermanyer@yahoo.it</t>
  </si>
  <si>
    <t>B&amp;B La Pinturetta</t>
  </si>
  <si>
    <t>Via Fornaci 26</t>
  </si>
  <si>
    <t>LAPINTURETTA.COM</t>
  </si>
  <si>
    <t>info@lapinturetta.com</t>
  </si>
  <si>
    <t>B&amp;B Antegiano</t>
  </si>
  <si>
    <t>Via Madonna D'Antegiano 3</t>
  </si>
  <si>
    <t>BBANTEGIANO.COM</t>
  </si>
  <si>
    <t>v.leonangeli@alice.it</t>
  </si>
  <si>
    <t>B&amp;B Dai Nonni</t>
  </si>
  <si>
    <t>Localita' Arcofiato 14</t>
  </si>
  <si>
    <t>DAINONNI.IT</t>
  </si>
  <si>
    <t>info@dainonni.it</t>
  </si>
  <si>
    <t>B&amp;B Casa Belveder</t>
  </si>
  <si>
    <t>Localita' Carsignano 50</t>
  </si>
  <si>
    <t>CASABELVEDER.IT</t>
  </si>
  <si>
    <t>info@casabelveder.it</t>
  </si>
  <si>
    <t>Il Gallo Di Pettovallone</t>
  </si>
  <si>
    <t>Via Pettovallone 2424B</t>
  </si>
  <si>
    <t>PETTOVALLONE.IT</t>
  </si>
  <si>
    <t>pettovallone@gmail.com</t>
  </si>
  <si>
    <t>B&amp;B Villa Silvio</t>
  </si>
  <si>
    <t>C.Da San Savino 18/A</t>
  </si>
  <si>
    <t>VILLASILVIO.COM</t>
  </si>
  <si>
    <t>info@villasilvio.com</t>
  </si>
  <si>
    <t>B&amp;B Orchidea House</t>
  </si>
  <si>
    <t>Via Tasso 9</t>
  </si>
  <si>
    <t>ORCHIDEACIVITANOVA.WIX.COM/ORCHIDEAHOUSE</t>
  </si>
  <si>
    <t>orchideahousecivitanova@gmail.com</t>
  </si>
  <si>
    <t>B&amp;B Santomaro Sea Loft</t>
  </si>
  <si>
    <t>Via Pola 86</t>
  </si>
  <si>
    <t>SANTOMARO.COM</t>
  </si>
  <si>
    <t>info@santomaro.com</t>
  </si>
  <si>
    <t>Via T. Tasso 14</t>
  </si>
  <si>
    <t>GLICINE.EU</t>
  </si>
  <si>
    <t>info@glicine.eu</t>
  </si>
  <si>
    <t>B&amp;B Dormi Da Noi</t>
  </si>
  <si>
    <t>Via Pola 24</t>
  </si>
  <si>
    <t>DORMIDANOI.IT</t>
  </si>
  <si>
    <t>info@dormidanoi.it</t>
  </si>
  <si>
    <t>B&amp;B Pino Marittimo</t>
  </si>
  <si>
    <t>Via Lombardia 1</t>
  </si>
  <si>
    <t>PINOMARITTIMO.COM</t>
  </si>
  <si>
    <t>vincenzosquadroni@libero.it</t>
  </si>
  <si>
    <t>B&amp;B La Stella D'Oro</t>
  </si>
  <si>
    <t>Via Della Carena 24</t>
  </si>
  <si>
    <t>LASTELLADORO.IT</t>
  </si>
  <si>
    <t>info@lastelladoro.it</t>
  </si>
  <si>
    <t>B&amp;B In Villa</t>
  </si>
  <si>
    <t>Via Piceno 15</t>
  </si>
  <si>
    <t>INVILLABB.IT</t>
  </si>
  <si>
    <t>info@invillabb.it</t>
  </si>
  <si>
    <t>B&amp;B Sogni D'Oro</t>
  </si>
  <si>
    <t>Via G. Di Vittorio 9 A</t>
  </si>
  <si>
    <t>SOGNIDORO.INFO</t>
  </si>
  <si>
    <t>info@sognidoro.info</t>
  </si>
  <si>
    <t>Vittoria House B&amp;B Civitanova Marche</t>
  </si>
  <si>
    <t>VITTORIAHOUSE.IT</t>
  </si>
  <si>
    <t>info@vittoriahouse.it</t>
  </si>
  <si>
    <t>Via Umberto I 37</t>
  </si>
  <si>
    <t>BANDBLACOCCINELLA.IT</t>
  </si>
  <si>
    <t>bandblacoccinella@gmail.com</t>
  </si>
  <si>
    <t>B&amp;B Casa Pisani</t>
  </si>
  <si>
    <t>Via Cremone Gabbette 58A</t>
  </si>
  <si>
    <t>CASAPISANI.IT</t>
  </si>
  <si>
    <t>restpisani@libero.it</t>
  </si>
  <si>
    <t>Contrada Botonto 7</t>
  </si>
  <si>
    <t>CASAILGIRASOLE.IT</t>
  </si>
  <si>
    <t>bedbreakfastilgirasole@gmail.com</t>
  </si>
  <si>
    <t>B&amp;B La Cicala</t>
  </si>
  <si>
    <t>Via L. Cicalè 23</t>
  </si>
  <si>
    <t>BED-AND-BREAKFAST-MACERATA.IT</t>
  </si>
  <si>
    <t>migliorelli.andrea@yahoo.it</t>
  </si>
  <si>
    <t>B&amp;B Iris</t>
  </si>
  <si>
    <t>Via Filelfo 11</t>
  </si>
  <si>
    <t>IRISBANDB.WIX.COM</t>
  </si>
  <si>
    <t>irisbandb@gmail.com</t>
  </si>
  <si>
    <t>B&amp;B Lara Gaggini</t>
  </si>
  <si>
    <t>Via Vocabolo Serre Alte 308</t>
  </si>
  <si>
    <t>SERRE-ALTE.COM</t>
  </si>
  <si>
    <t>lara.gaggini@alice.it</t>
  </si>
  <si>
    <t>B&amp;B Montechiaro Di Lenti Rita</t>
  </si>
  <si>
    <t>Via Valdivico Snc</t>
  </si>
  <si>
    <t>TRATTORIAMONTECHIARO.IT</t>
  </si>
  <si>
    <t>info@trattoriamontechiaro.it</t>
  </si>
  <si>
    <t>B&amp;B Il Piccolo Melograno</t>
  </si>
  <si>
    <t>Via Cavallino 66 T</t>
  </si>
  <si>
    <t>ILPICCOLOMELOGRANO.COM</t>
  </si>
  <si>
    <t>postmaster@ilpiccolomelograno.com</t>
  </si>
  <si>
    <t>Via Mazzini 6</t>
  </si>
  <si>
    <t>BEB-CAMILLA.IT</t>
  </si>
  <si>
    <t>bebcamillamontecosaro@gmail.com</t>
  </si>
  <si>
    <t>B&amp;B Il Casone</t>
  </si>
  <si>
    <t>Via Casone 3</t>
  </si>
  <si>
    <t>BBILCASONE.IT</t>
  </si>
  <si>
    <t>giusbu@libero.it</t>
  </si>
  <si>
    <t>B&amp;B La Quiete Di Ros</t>
  </si>
  <si>
    <t>C.Da Castellano 41</t>
  </si>
  <si>
    <t>BB30.IT</t>
  </si>
  <si>
    <t>battistellirosaria@gmail.com</t>
  </si>
  <si>
    <t>Il Convento</t>
  </si>
  <si>
    <t>Convento 2</t>
  </si>
  <si>
    <t>ILCONVENTO.INFO</t>
  </si>
  <si>
    <t>info@ilconvento.info</t>
  </si>
  <si>
    <t>B&amp;B Conero Ranch</t>
  </si>
  <si>
    <t>C.Da Scossicci 55</t>
  </si>
  <si>
    <t>CONERORANCH.IT</t>
  </si>
  <si>
    <t>info@coneroranch.it</t>
  </si>
  <si>
    <t>B&amp;B Il Girasole Fortunato</t>
  </si>
  <si>
    <t>ILGIRASOLEFORTUNATO.COM</t>
  </si>
  <si>
    <t>ilgirasolefortunato@libero.it</t>
  </si>
  <si>
    <t>B&amp;B Il Sol Leone</t>
  </si>
  <si>
    <t>Via Degli Orti 35</t>
  </si>
  <si>
    <t>LEONEBBPORTORECANATI.IT</t>
  </si>
  <si>
    <t>info@leonebbportorecanati.it</t>
  </si>
  <si>
    <t>B&amp;B Casale Al Mare</t>
  </si>
  <si>
    <t>Via Pastrengo 59</t>
  </si>
  <si>
    <t>CASALEALMARE.ONEMINUTESITE.IT</t>
  </si>
  <si>
    <t>casalealmare@gmail.com</t>
  </si>
  <si>
    <t>B&amp;B Un Mare Di Gioia</t>
  </si>
  <si>
    <t>Via Gramsci 75</t>
  </si>
  <si>
    <t>UNMAREDIGIOIA.IT</t>
  </si>
  <si>
    <t>sandrapiermarini@alice.it</t>
  </si>
  <si>
    <t>B&amp;B I Cucali</t>
  </si>
  <si>
    <t>Via Palestro 39 39</t>
  </si>
  <si>
    <t>ICUCALI.IT</t>
  </si>
  <si>
    <t>hello@icucali.it</t>
  </si>
  <si>
    <t>B&amp;B Vento Dell'Est</t>
  </si>
  <si>
    <t>C.Da Montecanepino 59</t>
  </si>
  <si>
    <t>VENTODELLEST.COM</t>
  </si>
  <si>
    <t>marvin.em@libero.it</t>
  </si>
  <si>
    <t>B&amp;B La Castra</t>
  </si>
  <si>
    <t>Via Mugellini 19</t>
  </si>
  <si>
    <t>LACASTRA.IT</t>
  </si>
  <si>
    <t>info@lacastra.it</t>
  </si>
  <si>
    <t>Corner Garden B&amp;B</t>
  </si>
  <si>
    <t>Contrada Torrenova 36</t>
  </si>
  <si>
    <t>CORNERGARDEN-BB.COM</t>
  </si>
  <si>
    <t>cornergarden@libero.it</t>
  </si>
  <si>
    <t>B&amp;B Sun Shine</t>
  </si>
  <si>
    <t>Via Montecoriolano 12/B</t>
  </si>
  <si>
    <t>COUNTRYHOUSESUNSHINE.IT</t>
  </si>
  <si>
    <t>countryhousesunshine@gmail.com</t>
  </si>
  <si>
    <t>B&amp;B Alla Luna</t>
  </si>
  <si>
    <t>C.Da Musone 23</t>
  </si>
  <si>
    <t>BBALLALUNA.COM</t>
  </si>
  <si>
    <t>toccaceli15@alice.it</t>
  </si>
  <si>
    <t>B&amp;B Antica Campagna</t>
  </si>
  <si>
    <t>C.Da San Francesco 16</t>
  </si>
  <si>
    <t>ANTICACAMPAGNA.IT</t>
  </si>
  <si>
    <t>info@anticacampagna.it</t>
  </si>
  <si>
    <t>B&amp;B Verde Paradiso</t>
  </si>
  <si>
    <t>Viale Amendola 16</t>
  </si>
  <si>
    <t>VERDEPARADISO.IT</t>
  </si>
  <si>
    <t>info.verdeparadiso@verdeparadiso.it</t>
  </si>
  <si>
    <t>B&amp;B Seme Di Mela</t>
  </si>
  <si>
    <t>Via Monte Catria 6</t>
  </si>
  <si>
    <t>SEMEDIMELA.NET</t>
  </si>
  <si>
    <t>semedimela.bb@gmail.com</t>
  </si>
  <si>
    <t>B&amp;B Bianchini Antonia</t>
  </si>
  <si>
    <t>Localita' Gagliannuovo 21</t>
  </si>
  <si>
    <t>CASALEILCERQUETO.IT</t>
  </si>
  <si>
    <t>meschinimaria@alice.it</t>
  </si>
  <si>
    <t>B&amp;B Da Sugari'</t>
  </si>
  <si>
    <t>Viale Mazzini 6</t>
  </si>
  <si>
    <t>DASUGARI.IT</t>
  </si>
  <si>
    <t>cadia.carloni@alice.it; cadia.carloni@indesit.com</t>
  </si>
  <si>
    <t>B&amp;B Il Rifugio Dei Cantici</t>
  </si>
  <si>
    <t>Via Del Colle 2/B</t>
  </si>
  <si>
    <t>ILRIFUGIODEICANTICI.IT</t>
  </si>
  <si>
    <t>info@ilrifugiodeicantici.it</t>
  </si>
  <si>
    <t>B&amp;B Villa Trina</t>
  </si>
  <si>
    <t>C.Da Paterno 6</t>
  </si>
  <si>
    <t>VILLATRINA.COM</t>
  </si>
  <si>
    <t>djsullivan4000@gmail.com</t>
  </si>
  <si>
    <t>B&amp;B Antichi Gelsi</t>
  </si>
  <si>
    <t>Contrada Schito 54</t>
  </si>
  <si>
    <t>ANTICHIGELSI.IT</t>
  </si>
  <si>
    <t>info@antichigelsi.it</t>
  </si>
  <si>
    <t>B&amp;B Bibiano 38</t>
  </si>
  <si>
    <t>C.Da Bibiano 38</t>
  </si>
  <si>
    <t>BIBIANO38.WIX.COM</t>
  </si>
  <si>
    <t>federicagrande@alice.it</t>
  </si>
  <si>
    <t>Casa Leoni B&amp;B</t>
  </si>
  <si>
    <t>Corso Giannelli 31</t>
  </si>
  <si>
    <t>CASALEONIROOMS.WIX.COM/BEDANDBREAKFASTURBIS</t>
  </si>
  <si>
    <t>casaleoni.rooms@gmail.com</t>
  </si>
  <si>
    <t>B&amp;B La Casa Dell'Ortigiana</t>
  </si>
  <si>
    <t>Via Santa Croce 38</t>
  </si>
  <si>
    <t>LACASADELLORTIGIANA.IT</t>
  </si>
  <si>
    <t>info@lacasadellortigiana.it</t>
  </si>
  <si>
    <t>B&amp;B Il Canto Del Nera</t>
  </si>
  <si>
    <t>Via Pietro Toselli 2</t>
  </si>
  <si>
    <t>ILCANTODELNERA.BLOGSPOT.IT</t>
  </si>
  <si>
    <t>cantodelnera@gmail.com</t>
  </si>
  <si>
    <t>B&amp;B Due Torri</t>
  </si>
  <si>
    <t>Via Cesare Battisti 51</t>
  </si>
  <si>
    <t>VISSOIMMOBILIARE.COM</t>
  </si>
  <si>
    <t>visso83@email.it</t>
  </si>
  <si>
    <t>B&amp;B Seigneur Hill</t>
  </si>
  <si>
    <t>Contrada Abbadetta 79</t>
  </si>
  <si>
    <t>BBSEIGNEURHILL.IT</t>
  </si>
  <si>
    <t>info@bbseigneurhill.it</t>
  </si>
  <si>
    <t>B&amp;B Le Antiche Volte</t>
  </si>
  <si>
    <t>Via Dell'Ornato 32</t>
  </si>
  <si>
    <t>LEANTICHEVOLTE.COM</t>
  </si>
  <si>
    <t>info@leantichevolte.com</t>
  </si>
  <si>
    <t>B&amp;B Della Tartana</t>
  </si>
  <si>
    <t>Via Della Tartana 17</t>
  </si>
  <si>
    <t>BBDELLATARTANA.IT</t>
  </si>
  <si>
    <t>info@bbdellatartana.it</t>
  </si>
  <si>
    <t>Via Vallechifenti 75</t>
  </si>
  <si>
    <t>BEDANDBREAKFASTLEQUERCE.IT</t>
  </si>
  <si>
    <t>ice661@hotmail.it</t>
  </si>
  <si>
    <t>B&amp;B Apollo 26</t>
  </si>
  <si>
    <t>Via Rua D'Apollo 26</t>
  </si>
  <si>
    <t>BBAPOLLO26.IT</t>
  </si>
  <si>
    <t>info@bbapollo26.it</t>
  </si>
  <si>
    <t>B&amp;B La Formica</t>
  </si>
  <si>
    <t>Via Aosta 1</t>
  </si>
  <si>
    <t>BBLAFORMICA.IT</t>
  </si>
  <si>
    <t>info@bblaformica.it</t>
  </si>
  <si>
    <t>B&amp;B People</t>
  </si>
  <si>
    <t>Via Pescolla 27</t>
  </si>
  <si>
    <t>BED-AND-BREAKFAST.IT</t>
  </si>
  <si>
    <t>rossana_1977@libero.it</t>
  </si>
  <si>
    <t>B&amp;B The Retreat</t>
  </si>
  <si>
    <t>Via San Taddeo 12</t>
  </si>
  <si>
    <t>LEMARCHERETREAT.COM</t>
  </si>
  <si>
    <t>info@lemarcheretreat.com</t>
  </si>
  <si>
    <t>B&amp;B Tre Finestre Sul Mare - Casabagnara</t>
  </si>
  <si>
    <t>Via Santa Lucia 10</t>
  </si>
  <si>
    <t>CASABAGNARA.IT</t>
  </si>
  <si>
    <t>caterina@casabagnara.it</t>
  </si>
  <si>
    <t>B&amp;B 43</t>
  </si>
  <si>
    <t>Via Xx Settembre 105</t>
  </si>
  <si>
    <t>BB43.IT</t>
  </si>
  <si>
    <t>info@bb43.it</t>
  </si>
  <si>
    <t>B&amp;B Valle Dell'Eden</t>
  </si>
  <si>
    <t>Via F.Lli Rosselli 55</t>
  </si>
  <si>
    <t>VALLEDELLEDEN.COM</t>
  </si>
  <si>
    <t>info@valledelleden.com</t>
  </si>
  <si>
    <t>B&amp;B Fermata 135</t>
  </si>
  <si>
    <t>Fratelli Rosselli 135</t>
  </si>
  <si>
    <t>FERMATA135.IT</t>
  </si>
  <si>
    <t>info@fermata135.it</t>
  </si>
  <si>
    <t>B&amp;B Da Cristina</t>
  </si>
  <si>
    <t>Via Pretarolo 14</t>
  </si>
  <si>
    <t>DACRISTINA.IT</t>
  </si>
  <si>
    <t>info@dacristina.it</t>
  </si>
  <si>
    <t>B&amp;B A Casa Di Meg</t>
  </si>
  <si>
    <t>Contrada Piane Di Trocco 1</t>
  </si>
  <si>
    <t>ACASADIMEG@YMAIL.COM OK</t>
  </si>
  <si>
    <t>mariana_gereda@yahoo.com</t>
  </si>
  <si>
    <t>B&amp;B Casa Montalto</t>
  </si>
  <si>
    <t>Contrada Fonte Arrigo 31</t>
  </si>
  <si>
    <t>CASAMONTALTO.COM</t>
  </si>
  <si>
    <t>info@casamontalto.com</t>
  </si>
  <si>
    <t>B&amp;B Dai Ragazzi Pazzi</t>
  </si>
  <si>
    <t>C.Da Menocchia 98</t>
  </si>
  <si>
    <t>DAIRAGAZZIPAZZI.COM</t>
  </si>
  <si>
    <t>info@dairagazzipazzi.com</t>
  </si>
  <si>
    <t>B&amp;B Villa Rosa Bianca</t>
  </si>
  <si>
    <t>C.Da Aso 68</t>
  </si>
  <si>
    <t>VILLAROSABIANCA.COM</t>
  </si>
  <si>
    <t>info@villarosabianca.com</t>
  </si>
  <si>
    <t>5 Colli</t>
  </si>
  <si>
    <t>Colle Sant'Angelo 32A</t>
  </si>
  <si>
    <t>CINQUECOLLI.BNB@HOTMAIL.COM</t>
  </si>
  <si>
    <t>bruni.cinzia@hotmail.it</t>
  </si>
  <si>
    <t>Via San Francesco 20</t>
  </si>
  <si>
    <t>BBMAREEMONTI.IT</t>
  </si>
  <si>
    <t>info@bbmareemonti.it</t>
  </si>
  <si>
    <t>B&amp;B Casa Carducci</t>
  </si>
  <si>
    <t>Piazza Forlini 4</t>
  </si>
  <si>
    <t>CASACARDUCCIOFFIDA.IT</t>
  </si>
  <si>
    <t>luciaancillai@gmail.com</t>
  </si>
  <si>
    <t>B&amp;B La Casa Di Lucy</t>
  </si>
  <si>
    <t>C.Da Tesino 78</t>
  </si>
  <si>
    <t>LACASADILUCY.IT</t>
  </si>
  <si>
    <t>luciagabrielli@alice.it</t>
  </si>
  <si>
    <t>Via Cavour 118</t>
  </si>
  <si>
    <t>ILTRAMONTOFFIDA.IT</t>
  </si>
  <si>
    <t>info@iltramontoffida.it</t>
  </si>
  <si>
    <t>B&amp;B Dimora Rosso Piceno</t>
  </si>
  <si>
    <t>C.Da Tesino 99/A</t>
  </si>
  <si>
    <t>DIMORAROSSOPICENO.IT</t>
  </si>
  <si>
    <t>info@dimorarossopiceno.it</t>
  </si>
  <si>
    <t>B&amp;B Belvedere</t>
  </si>
  <si>
    <t>Via Fratelli Picchi 3</t>
  </si>
  <si>
    <t>BELVEDEREBNB.IT</t>
  </si>
  <si>
    <t>info@belvederebnb.it</t>
  </si>
  <si>
    <t>B&amp;B Laetitia</t>
  </si>
  <si>
    <t>C.Da Messieri 49</t>
  </si>
  <si>
    <t>BEBLAETITIA.ALTERVISTA.ORG</t>
  </si>
  <si>
    <t>deangelisanna1@libero.it</t>
  </si>
  <si>
    <t>B&amp;B Geco Di Fares Giancarlo</t>
  </si>
  <si>
    <t>Via Cabiano 32</t>
  </si>
  <si>
    <t>BEBGECO.IT</t>
  </si>
  <si>
    <t>info@bebgeco.com</t>
  </si>
  <si>
    <t>B&amp;B La Casa Di Gaetano E Vittoria</t>
  </si>
  <si>
    <t>Via Garibaldi 38</t>
  </si>
  <si>
    <t>LACASADIGAETANOEVITTORIA.IT</t>
  </si>
  <si>
    <t>casagaetanovittoria@gmail.com</t>
  </si>
  <si>
    <t>B&amp;B La Casa Di Sabrina</t>
  </si>
  <si>
    <t>Viale Della Repubblica 19</t>
  </si>
  <si>
    <t>LACOLLINADELTARTUFO.IT</t>
  </si>
  <si>
    <t>bbrina@hotmail.it; info@lacollinadeltartufo.it</t>
  </si>
  <si>
    <t>B&amp;B Santa Lucia</t>
  </si>
  <si>
    <t>BBSANTALUCIASBT.COM</t>
  </si>
  <si>
    <t>bbsantaluciasbt@gmail.com</t>
  </si>
  <si>
    <t>B&amp;Belvedere</t>
  </si>
  <si>
    <t>Via Belvedere 11</t>
  </si>
  <si>
    <t>BANDBELVEDERE.EU</t>
  </si>
  <si>
    <t>bandbelvedere@libero.it</t>
  </si>
  <si>
    <t>B&amp;B Alba Sul Mare</t>
  </si>
  <si>
    <t>Via Monte Conero 90</t>
  </si>
  <si>
    <t>BBALBASULMARE.IT</t>
  </si>
  <si>
    <t>albasulmare@email.it</t>
  </si>
  <si>
    <t>B&amp;B Pianozero Di Rosati Nicoletta</t>
  </si>
  <si>
    <t>Via Santa Maria Goretti 3</t>
  </si>
  <si>
    <t>PIANOZEROBB.IT</t>
  </si>
  <si>
    <t>shianico67@gmail.com</t>
  </si>
  <si>
    <t>B&amp;B Oasi 83</t>
  </si>
  <si>
    <t>Via Sabotino 83</t>
  </si>
  <si>
    <t>OASI83.IT</t>
  </si>
  <si>
    <t>info@oasi83.it</t>
  </si>
  <si>
    <t>B&amp;B Il Faro</t>
  </si>
  <si>
    <t>Via Del Correggio 27 27</t>
  </si>
  <si>
    <t>BBILFARO.NET</t>
  </si>
  <si>
    <t>bebilfaro@gmail.com</t>
  </si>
  <si>
    <t>Piazza Del Redentore 1</t>
  </si>
  <si>
    <t>BBLERONDINI.COM</t>
  </si>
  <si>
    <t>bblerondini@gmail.com</t>
  </si>
  <si>
    <t>B&amp;B Zia Elvira</t>
  </si>
  <si>
    <t>Largo Esperanto 5</t>
  </si>
  <si>
    <t>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</si>
  <si>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</si>
  <si>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</si>
  <si>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</si>
  <si>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</si>
  <si>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</si>
  <si>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</si>
  <si>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</si>
  <si>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BBLAVILLETTASBT.IT</t>
  </si>
  <si>
    <t>bb.lavilletta@yahoo.it</t>
  </si>
  <si>
    <t>B&amp;B Dreamtime</t>
  </si>
  <si>
    <t>Via Dei Laureati 86</t>
  </si>
  <si>
    <t>DREAMTIMEBB.COM</t>
  </si>
  <si>
    <t>info@dreamtimebb.com</t>
  </si>
  <si>
    <t>B&amp;B Fuori Rotta</t>
  </si>
  <si>
    <t>Via Calatafimi 16</t>
  </si>
  <si>
    <t>BBFUORIROTTA.IT</t>
  </si>
  <si>
    <t>carlo.chiaromonte@tin.it</t>
  </si>
  <si>
    <t>B&amp;B Casa D'Amare</t>
  </si>
  <si>
    <t>Viale De Gasperi 46</t>
  </si>
  <si>
    <t>CASADAMAREBB.COM</t>
  </si>
  <si>
    <t>postmaster@casadamarebb.com</t>
  </si>
  <si>
    <t>B&amp;B Sunbeach</t>
  </si>
  <si>
    <t>Via Sardegna 1/C</t>
  </si>
  <si>
    <t>BBSUNBEACH.IT</t>
  </si>
  <si>
    <t>lusantori@gmail.com</t>
  </si>
  <si>
    <t>B&amp;B Nardoni</t>
  </si>
  <si>
    <t>Via Palazzi 26</t>
  </si>
  <si>
    <t>BBNARDONI.IT</t>
  </si>
  <si>
    <t>info@bbnardoni.it</t>
  </si>
  <si>
    <t>B&amp;B Casa Zio Guido</t>
  </si>
  <si>
    <t>Via Ferretti 15</t>
  </si>
  <si>
    <t>BBCASAZIOGUIDO.IT</t>
  </si>
  <si>
    <t>ornellafrascarelli@hotmail.it</t>
  </si>
  <si>
    <t>B&amp;B Casa Falerone Di Marinozzi Giancarlo</t>
  </si>
  <si>
    <t>C.Da Bascione 25</t>
  </si>
  <si>
    <t>CASAFALERONE.IT</t>
  </si>
  <si>
    <t>info.adiemme@gmail.com</t>
  </si>
  <si>
    <t>B&amp;B Il Fico Gentile</t>
  </si>
  <si>
    <t>C/Da Fontana Ii 21</t>
  </si>
  <si>
    <t>ILFICOGENTILE.IT</t>
  </si>
  <si>
    <t>danidea.cellamare@gmail.com</t>
  </si>
  <si>
    <t>Via Pompeiana 338</t>
  </si>
  <si>
    <t>VILLALBA.ORG</t>
  </si>
  <si>
    <t>info@villalba.org</t>
  </si>
  <si>
    <t>B&amp;B Casa Adorna</t>
  </si>
  <si>
    <t>Via Sant'Anna 43</t>
  </si>
  <si>
    <t>CASAADORNA.IT</t>
  </si>
  <si>
    <t>info@casaadorna.it</t>
  </si>
  <si>
    <t>Palazzo Pucci B&amp;B</t>
  </si>
  <si>
    <t>Via Della Sapienza 6</t>
  </si>
  <si>
    <t>PALAZZOPUCCIBB.COM</t>
  </si>
  <si>
    <t>info@palazzopuccibb.com</t>
  </si>
  <si>
    <t>B&amp;B Sapienza</t>
  </si>
  <si>
    <t>Via Francesco Sforza 14</t>
  </si>
  <si>
    <t>BBSAPIENZA.COM</t>
  </si>
  <si>
    <t>info@bbsapienza.com</t>
  </si>
  <si>
    <t>B&amp;B La Lanterna</t>
  </si>
  <si>
    <t>Via Lucio Tarunzio 58</t>
  </si>
  <si>
    <t>LALANTERNAFERMO.IT</t>
  </si>
  <si>
    <t>bb@lalanternafermo.it</t>
  </si>
  <si>
    <t>B&amp;B Il Sogno</t>
  </si>
  <si>
    <t>Piazza Marconi 16</t>
  </si>
  <si>
    <t>BBILSOGNOGROTTAZZOLINA.COM</t>
  </si>
  <si>
    <t>bbilsogno@hotmail.com</t>
  </si>
  <si>
    <t>B&amp;B La Dama</t>
  </si>
  <si>
    <t>Acquarello 8</t>
  </si>
  <si>
    <t>PODERELADAMA.COM</t>
  </si>
  <si>
    <t>danamar.gm@gmail.com</t>
  </si>
  <si>
    <t>B&amp;B Nonna Luisa</t>
  </si>
  <si>
    <t>Via Roma 6</t>
  </si>
  <si>
    <t>BBNONNALUISA.IT</t>
  </si>
  <si>
    <t>bbnonnaluisa@libero.it</t>
  </si>
  <si>
    <t>B&amp;B Le Gisselle</t>
  </si>
  <si>
    <t>Contrada Guazzetti Snc</t>
  </si>
  <si>
    <t>LEGISSELLE.COM</t>
  </si>
  <si>
    <t>legisselle@legisselle.com; amministrazione@sgm.com</t>
  </si>
  <si>
    <t>La Casa Dei Nonni</t>
  </si>
  <si>
    <t>Contrada Madonna Di Loreto 21</t>
  </si>
  <si>
    <t>LACASADEINONNI.ORG</t>
  </si>
  <si>
    <t>info@lacasadeinonni.org</t>
  </si>
  <si>
    <t>B&amp;B Il Giogo</t>
  </si>
  <si>
    <t>Contrada Fonterrante 10</t>
  </si>
  <si>
    <t>ILGIOGO.COM</t>
  </si>
  <si>
    <t>info@ilgiogo.com; prenotazioni@ilgiogo.com</t>
  </si>
  <si>
    <t>Il Gallo Del Vicino B&amp;B</t>
  </si>
  <si>
    <t>C.Da Sant'Isidoro 26</t>
  </si>
  <si>
    <t>ILGALLODELVICINO.COM</t>
  </si>
  <si>
    <t>ilgallodelvicino@hotmail.it</t>
  </si>
  <si>
    <t>B&amp;B Ai Quattro Ulivi</t>
  </si>
  <si>
    <t>Via Grecia 2 51</t>
  </si>
  <si>
    <t>AIQUATTROULIVI.IT</t>
  </si>
  <si>
    <t>lu.iacovelli@hotmail.it</t>
  </si>
  <si>
    <t>B&amp;B Klein Severt Anne Claire Veronique</t>
  </si>
  <si>
    <t>Via S. Pietro Martire 17</t>
  </si>
  <si>
    <t>CASOLARERESOLE.COM</t>
  </si>
  <si>
    <t>info@casolareresole.com</t>
  </si>
  <si>
    <t>B&amp;B Summer</t>
  </si>
  <si>
    <t>BBSUMMER.IT</t>
  </si>
  <si>
    <t>info@bbsummer.it</t>
  </si>
  <si>
    <t>B&amp;B Casa Cormar</t>
  </si>
  <si>
    <t>Contrada Sant'Antonio 6</t>
  </si>
  <si>
    <t>CASACORMAR.COM/IT/BENVENUTI</t>
  </si>
  <si>
    <t>info@casacormar.com</t>
  </si>
  <si>
    <t>B&amp;B Villa Annabella</t>
  </si>
  <si>
    <t>Via Valle Oscura 35</t>
  </si>
  <si>
    <t>VILLAANNABELLA.WEEBLY.COM</t>
  </si>
  <si>
    <t>annabella.info@gmail.com</t>
  </si>
  <si>
    <t>B&amp;B Belsit</t>
  </si>
  <si>
    <t>Via Tiziano Vecellio 49</t>
  </si>
  <si>
    <t>BEDANDBREAKFASTBELSIT.IT</t>
  </si>
  <si>
    <t>info@bedandbreakfastbelsit.it</t>
  </si>
  <si>
    <t>B&amp;B Al Mare Di Stefania D'Angelo</t>
  </si>
  <si>
    <t>Lungomare Gramsci 449</t>
  </si>
  <si>
    <t>B&amp;B A Casa Di Adria</t>
  </si>
  <si>
    <t>Via Lepanto 12</t>
  </si>
  <si>
    <t>BEBADRIA.IT</t>
  </si>
  <si>
    <t>info@bebadria.it</t>
  </si>
  <si>
    <t>B&amp;B Paoetta</t>
  </si>
  <si>
    <t>Via Monte Nerone 1</t>
  </si>
  <si>
    <t>BEDPAOETTA.IT</t>
  </si>
  <si>
    <t>bedpao@libero.it</t>
  </si>
  <si>
    <t>B&amp;B Il Boschetto</t>
  </si>
  <si>
    <t>Strada Provinciale Faleriense 13</t>
  </si>
  <si>
    <t>BOSCHETTOBEDANDBREAKFAST.COM</t>
  </si>
  <si>
    <t>info@boschettobedandbreakfast.com</t>
  </si>
  <si>
    <t>B&amp;B Il Ciliegio</t>
  </si>
  <si>
    <t>Strada Pronvinciale Faleriense 13</t>
  </si>
  <si>
    <t>B&amp;B Alba Marina</t>
  </si>
  <si>
    <t>Via Antonio Gramsci 22</t>
  </si>
  <si>
    <t>BBALBAMARINA.IT</t>
  </si>
  <si>
    <t>info@bbalbamarina.it</t>
  </si>
  <si>
    <t>B&amp;B La Casa Di Alfredo</t>
  </si>
  <si>
    <t>Strada Provinciale S.Elpidio 30</t>
  </si>
  <si>
    <t>LACASADIALFREDO.IT</t>
  </si>
  <si>
    <t>info@lacasadialfredo.it</t>
  </si>
  <si>
    <t>B&amp;B La Casita</t>
  </si>
  <si>
    <t>C.Da Monte Radaldo 60</t>
  </si>
  <si>
    <t>LACASITABB.IT</t>
  </si>
  <si>
    <t>info@lacasitabb.it</t>
  </si>
  <si>
    <t>B&amp;B Il Vecchio Torchio</t>
  </si>
  <si>
    <t>Via Taccari 3</t>
  </si>
  <si>
    <t>ILVECCHIOTORCHIO.ONWEB.IT</t>
  </si>
  <si>
    <t>ilvecchiotorchiobb@gmail.com</t>
  </si>
  <si>
    <t>B&amp;B Casa Cavaliera</t>
  </si>
  <si>
    <t>Via Boccette 8</t>
  </si>
  <si>
    <t>CASACAVALIERA.COM</t>
  </si>
  <si>
    <t>casacavaliera@libero.it</t>
  </si>
  <si>
    <t>B&amp;B Il Chiaro Di Luna</t>
  </si>
  <si>
    <t>Castellano 1556</t>
  </si>
  <si>
    <t>BBILCHIARODILUNA.COM</t>
  </si>
  <si>
    <t>ilchiarodiluna@outlook.com</t>
  </si>
  <si>
    <t>Foresteria Agrituristica Strada Dei Campioli</t>
  </si>
  <si>
    <t>Via Giardino Campioli 31</t>
  </si>
  <si>
    <t>STRADADEICAMPIOLI.IT</t>
  </si>
  <si>
    <t>info@stradadeicampioli.it</t>
  </si>
  <si>
    <t>Agriturismo Colle Delle Ginestrelle Di Capoccia Carlo</t>
  </si>
  <si>
    <t>Via Flaminia Nord 23</t>
  </si>
  <si>
    <t>AGRITURCAGLI.IT</t>
  </si>
  <si>
    <t>info@agriturcagli.it</t>
  </si>
  <si>
    <t>Agriturismo Serra Canina</t>
  </si>
  <si>
    <t>Localita'Serra Canina Snc</t>
  </si>
  <si>
    <t>Casale Talevi</t>
  </si>
  <si>
    <t>Alberone 5</t>
  </si>
  <si>
    <t>CASALETALEVI.IT</t>
  </si>
  <si>
    <t>info@casaletalevi.it</t>
  </si>
  <si>
    <t>Agriturismo Villa Furlo</t>
  </si>
  <si>
    <t>Localita' Pagino 100</t>
  </si>
  <si>
    <t>AGRITURISMOVILLAFURLO.IT</t>
  </si>
  <si>
    <t>info@agriturismovillafurlo.it</t>
  </si>
  <si>
    <t>Casal San Sergio</t>
  </si>
  <si>
    <t>Via San Sergio 11 Snc</t>
  </si>
  <si>
    <t>CASALSANSERGIO.IT</t>
  </si>
  <si>
    <t>info@casalsansergio.it</t>
  </si>
  <si>
    <t>Le Blanc Matou</t>
  </si>
  <si>
    <t>Via Pieve Cà Marchetto 15</t>
  </si>
  <si>
    <t>LEBLANCMATOU.IT</t>
  </si>
  <si>
    <t>soffiaostro@yahoo.it</t>
  </si>
  <si>
    <t>Agriturismo Giano Bifronte</t>
  </si>
  <si>
    <t>Via Ciro Pavisa 28</t>
  </si>
  <si>
    <t>GIANOBIFRONTE.COM</t>
  </si>
  <si>
    <t>info@gianobifronte.com</t>
  </si>
  <si>
    <t>I Calanchi Agriturismo</t>
  </si>
  <si>
    <t>Strada Provinciale Per Borgo Massano 5</t>
  </si>
  <si>
    <t>ICALANCHIAGRITURISMO.COM</t>
  </si>
  <si>
    <t>info@icalanchiagriturismo.com</t>
  </si>
  <si>
    <t>Villa Rosa</t>
  </si>
  <si>
    <t>Via Casarotonda 24</t>
  </si>
  <si>
    <t>AGRITURISMOVILLAROSA.COM</t>
  </si>
  <si>
    <t>info@agriturismovillarosa.com</t>
  </si>
  <si>
    <t>Cascina Ottalevi</t>
  </si>
  <si>
    <t>Via Monte 3</t>
  </si>
  <si>
    <t>CASCINAOTTALEVI@GMAIL.COM</t>
  </si>
  <si>
    <t>alarott@alice.it</t>
  </si>
  <si>
    <t>Il Colore Del Grano</t>
  </si>
  <si>
    <t>Via Montepiano Colombara 14</t>
  </si>
  <si>
    <t>AGRITURISMOILCOLOREDELGRANO.IT</t>
  </si>
  <si>
    <t>info@agriturismoilcoloredelgrano.it</t>
  </si>
  <si>
    <t>Agriturismo San Giuseppe</t>
  </si>
  <si>
    <t>Localita' San Fortunato 39</t>
  </si>
  <si>
    <t>SANGIUSEPPEAGRITURISMO.IT</t>
  </si>
  <si>
    <t>info@sangiuseppeagriturismo.it</t>
  </si>
  <si>
    <t>Ca' Sorci</t>
  </si>
  <si>
    <t>Via Valrea 11</t>
  </si>
  <si>
    <t>AGRITURISMOCASORCI.IT</t>
  </si>
  <si>
    <t>casorci@libero.it</t>
  </si>
  <si>
    <t>Case Bottaro</t>
  </si>
  <si>
    <t>Localita' Lanaro Montaiate 61</t>
  </si>
  <si>
    <t>CASEBOTTARO.IT  CASEBOTTARO.COM</t>
  </si>
  <si>
    <t>info@casebottaro.it</t>
  </si>
  <si>
    <t>Agriturismo Aiolina</t>
  </si>
  <si>
    <t>Localita'Aiolina 17</t>
  </si>
  <si>
    <t>AIOLINAMONTI.COM</t>
  </si>
  <si>
    <t>info@aiolinamonti.com</t>
  </si>
  <si>
    <t>Agriturismo Bellavista</t>
  </si>
  <si>
    <t>Via Montevecchio 41</t>
  </si>
  <si>
    <t>RISTOROBELLAVISTA.IT</t>
  </si>
  <si>
    <t>info@ristorobellavista.it</t>
  </si>
  <si>
    <t>Ca' Lupino</t>
  </si>
  <si>
    <t>Via Cà Bergamo 44</t>
  </si>
  <si>
    <t>CALUPINO.IT</t>
  </si>
  <si>
    <t>info@calupino.it</t>
  </si>
  <si>
    <t>Fiori Del Conero</t>
  </si>
  <si>
    <t>Via Della Ferrovia 28/A</t>
  </si>
  <si>
    <t>FIORIDELCONERO.IT</t>
  </si>
  <si>
    <t>fioridelconero@gmail.com</t>
  </si>
  <si>
    <t>A 3 Passi</t>
  </si>
  <si>
    <t>Via Del Carmine 51</t>
  </si>
  <si>
    <t>A3PASSI.COM</t>
  </si>
  <si>
    <t>a3passi@aziendadelcarmine.it</t>
  </si>
  <si>
    <t>Agriturismo Tenuta Belvedere</t>
  </si>
  <si>
    <t>Via Ronco 2</t>
  </si>
  <si>
    <t>TENUTABELVEDERE.EU</t>
  </si>
  <si>
    <t>p.romina@centrooceano.it</t>
  </si>
  <si>
    <t>Sentiero Delle Fiabe</t>
  </si>
  <si>
    <t>Via F. Baracca 8</t>
  </si>
  <si>
    <t>CORDUSIO.ORG</t>
  </si>
  <si>
    <t>sentierodellefiabe@hotmail.it</t>
  </si>
  <si>
    <t>Il Maniero</t>
  </si>
  <si>
    <t>Via Bagnatora 25</t>
  </si>
  <si>
    <t>AGRITURISMOILMANIERO.IT</t>
  </si>
  <si>
    <t>info@agriturismoilmaniero.it</t>
  </si>
  <si>
    <t>Poggio Montali</t>
  </si>
  <si>
    <t>Via Fontestate 6</t>
  </si>
  <si>
    <t>POGGIOMONTALI.IT</t>
  </si>
  <si>
    <t>aziendaagricola@poggiomontali.it</t>
  </si>
  <si>
    <t>Agriturismo Oliodivino</t>
  </si>
  <si>
    <t>Via Ponte Magno 7</t>
  </si>
  <si>
    <t>AGRITURISMOMARCHE.NET</t>
  </si>
  <si>
    <t>oliodivino@live.it</t>
  </si>
  <si>
    <t>Agriturismo Hornos</t>
  </si>
  <si>
    <t>Via Marina Seconda 16</t>
  </si>
  <si>
    <t>AGRITURISMOHORNOS.IT</t>
  </si>
  <si>
    <t>Tenuta San Marcello</t>
  </si>
  <si>
    <t>Via Melano 30</t>
  </si>
  <si>
    <t>TENUTASANMARCELLO.NET</t>
  </si>
  <si>
    <t>info@tenutasanmarcello.net</t>
  </si>
  <si>
    <t>Il Gallo Senone Resort</t>
  </si>
  <si>
    <t>Strada Del Crocifisso 171</t>
  </si>
  <si>
    <t>ILGALLOSENONE.IT</t>
  </si>
  <si>
    <t>info@ilgallosenone.it</t>
  </si>
  <si>
    <t>Via Betellico 15/C</t>
  </si>
  <si>
    <t>Villa Arsicci</t>
  </si>
  <si>
    <t>Via Arsicci 3</t>
  </si>
  <si>
    <t>AGRITURISMOVILLAARSICCI.IT</t>
  </si>
  <si>
    <t>primuccisargenti@libero.it</t>
  </si>
  <si>
    <t>Agriturismo Villa Ninetta</t>
  </si>
  <si>
    <t>C.Da San Pietro 4</t>
  </si>
  <si>
    <t>VILLANINETTA.COM</t>
  </si>
  <si>
    <t>agriturismovillaninetta@gmail.com</t>
  </si>
  <si>
    <t>Colle Sul Lago</t>
  </si>
  <si>
    <t>Localita' Castreccioni 15</t>
  </si>
  <si>
    <t>COLLESULLAGO.COM</t>
  </si>
  <si>
    <t>info@collesullago.com</t>
  </si>
  <si>
    <t>Agriturismo Due Sorelle</t>
  </si>
  <si>
    <t>Via Chiesa San Martino 6</t>
  </si>
  <si>
    <t>DUE-SORELLE.COM</t>
  </si>
  <si>
    <t>info@due-sorelle.com</t>
  </si>
  <si>
    <t>Agriturismo Villa Ti Amo</t>
  </si>
  <si>
    <t>Contrada Bartolotti 16</t>
  </si>
  <si>
    <t>VILLATIAMO.NL</t>
  </si>
  <si>
    <t>villatiamo@live.nl</t>
  </si>
  <si>
    <t>Casa Deimar</t>
  </si>
  <si>
    <t>Vocabolo Cecca 248</t>
  </si>
  <si>
    <t>CASADEIMAR.IT</t>
  </si>
  <si>
    <t>info@casadeimar.it</t>
  </si>
  <si>
    <t>Il Parco Di Kipo</t>
  </si>
  <si>
    <t>Via Margherita 23</t>
  </si>
  <si>
    <t>PARCODIKIPO.IT</t>
  </si>
  <si>
    <t>info@parcodikipo.it</t>
  </si>
  <si>
    <t>Il Margarito</t>
  </si>
  <si>
    <t>Via Intriglione 8</t>
  </si>
  <si>
    <t>RELAISILMARGARITO.COM</t>
  </si>
  <si>
    <t>info@releaisilmargarito.com</t>
  </si>
  <si>
    <t>Via Sant'Antonio 5</t>
  </si>
  <si>
    <t>VIVAIMINNOZZI.IT</t>
  </si>
  <si>
    <t>vivaiminnozzi@libero.it</t>
  </si>
  <si>
    <t>Terre Della Sibilla</t>
  </si>
  <si>
    <t>AGRITURISMOTERREDELLASIBILLA.IT</t>
  </si>
  <si>
    <t>terredellasibilla@libero.it</t>
  </si>
  <si>
    <t>Degli Alti Pascoli</t>
  </si>
  <si>
    <t>Agriturismo La Morla</t>
  </si>
  <si>
    <t>C.Da La Morla 19/B</t>
  </si>
  <si>
    <t>LAMORLA.IT</t>
  </si>
  <si>
    <t>lamorla@hotmail.it</t>
  </si>
  <si>
    <t>Agriturismo Sogno D' Estate</t>
  </si>
  <si>
    <t>Contrada San Girio 27/A</t>
  </si>
  <si>
    <t>SOGNODESTATE.COM</t>
  </si>
  <si>
    <t>info@sognodestate.com</t>
  </si>
  <si>
    <t>Agriturismo Bassari'</t>
  </si>
  <si>
    <t>C.Da Santa Croce 6/7</t>
  </si>
  <si>
    <t>BASSARI.IT</t>
  </si>
  <si>
    <t>info@bassari.it</t>
  </si>
  <si>
    <t>L'Isola Che Non C'Era</t>
  </si>
  <si>
    <t>Localita' Isola 58</t>
  </si>
  <si>
    <t>LISOLACHENONCERA.EU</t>
  </si>
  <si>
    <t>info@lisolachenoncera.eu</t>
  </si>
  <si>
    <t>Cascina Gabba</t>
  </si>
  <si>
    <t>C.Da Gabba 324</t>
  </si>
  <si>
    <t>CASCINAGABBA.COM</t>
  </si>
  <si>
    <t>tisasi@libero.it</t>
  </si>
  <si>
    <t>La Casa Degli Ulivi</t>
  </si>
  <si>
    <t>C.Da San Venanzio 86</t>
  </si>
  <si>
    <t>LACASADEGLIULIVI.COM</t>
  </si>
  <si>
    <t>lacasadegliulivi@libero.it</t>
  </si>
  <si>
    <t>Agriturismo Tenuta Solalto</t>
  </si>
  <si>
    <t>Contrada Vallone 17</t>
  </si>
  <si>
    <t>TENUTASOLALTO.COM</t>
  </si>
  <si>
    <t>info@tenutasolalto.com</t>
  </si>
  <si>
    <t>Agriturismo Il Vecchio Acero</t>
  </si>
  <si>
    <t>Contrada Ss. Annunziata 7</t>
  </si>
  <si>
    <t>ILVECCHIOACERO.IT</t>
  </si>
  <si>
    <t>info.ilvecchioacero@gmail.com</t>
  </si>
  <si>
    <t>C.Da Fonte D' Ercole 11</t>
  </si>
  <si>
    <t>BBILSENTIERO.IT</t>
  </si>
  <si>
    <t>info@bbilsentiero.it</t>
  </si>
  <si>
    <t>La Quercia Di Checco</t>
  </si>
  <si>
    <t>Via Lapedosa 8</t>
  </si>
  <si>
    <t>LAQUERCIADICHECCO.IT</t>
  </si>
  <si>
    <t>info@laquerciadichecco.it</t>
  </si>
  <si>
    <t>Agriturismo Pietra Antica</t>
  </si>
  <si>
    <t>AGRITURISMOPIETRANTICA.COM</t>
  </si>
  <si>
    <t>agrit.pietrantica@alice.it</t>
  </si>
  <si>
    <t>La Collina Del Tartufo</t>
  </si>
  <si>
    <t>Strade Casebianche 73</t>
  </si>
  <si>
    <t>info@lacollinadeltartufo.it</t>
  </si>
  <si>
    <t>Agriturismo Azienda Agraria Bonfigli</t>
  </si>
  <si>
    <t>Via Piagge 2</t>
  </si>
  <si>
    <t>AZIENDABONFIGLI.IT</t>
  </si>
  <si>
    <t>info@aziendabonfigli.it</t>
  </si>
  <si>
    <t>C.Da Camera 17</t>
  </si>
  <si>
    <t>LASELVAAGRITURISMOFERMO.IT</t>
  </si>
  <si>
    <t>info@laselvaagriturismofermo.it</t>
  </si>
  <si>
    <t>Il Colle Dei Ceci</t>
  </si>
  <si>
    <t>C.Da San Sisto 8</t>
  </si>
  <si>
    <t>ILCOLLEDEICECI.IT</t>
  </si>
  <si>
    <t>info@ilcolledeiceci.it</t>
  </si>
  <si>
    <t>Agriturismo Fara</t>
  </si>
  <si>
    <t>Via Gaglianello 6</t>
  </si>
  <si>
    <t>AGRITURISMOFARA.COM</t>
  </si>
  <si>
    <t>info@agriturismofara.com</t>
  </si>
  <si>
    <t>Agricamp Picobello</t>
  </si>
  <si>
    <t>AGRICAMPPICOBELLO.COM</t>
  </si>
  <si>
    <t>info@agricamppicobello.com</t>
  </si>
  <si>
    <t>T'Asteria</t>
  </si>
  <si>
    <t>Colle Carbone 9</t>
  </si>
  <si>
    <t>TASTERIA.IT</t>
  </si>
  <si>
    <t>info@tasteria.it; isaak.tsorakidis@hotmail.it</t>
  </si>
  <si>
    <t>Cantina Dei Monti "Casa Sacciofa"</t>
  </si>
  <si>
    <t>Via Sant'Anna 3</t>
  </si>
  <si>
    <t>DEIMONTI.COM</t>
  </si>
  <si>
    <t>cantina@deimonti.com</t>
  </si>
  <si>
    <t>Contrada Malvasia 1</t>
  </si>
  <si>
    <t>ISOLACHENONCE.EU</t>
  </si>
  <si>
    <t>info@isolachenonce.eu</t>
  </si>
  <si>
    <t>Parco Galeano</t>
  </si>
  <si>
    <t>PARCOGALEANO.IT</t>
  </si>
  <si>
    <t>info@parcogaleano.it</t>
  </si>
  <si>
    <t>Agriturismo La Perla</t>
  </si>
  <si>
    <t>C.Da Logognano 13</t>
  </si>
  <si>
    <t>AGRITURISMO-LAPERLA.IT</t>
  </si>
  <si>
    <t>info@agriturismo-laperla.it</t>
  </si>
  <si>
    <t>La Tana Del Cinghiale</t>
  </si>
  <si>
    <t>C.Da Monte Radaldo 46</t>
  </si>
  <si>
    <t>LATANADELCINGHIALE.IT</t>
  </si>
  <si>
    <t>info@latanadelcinghiale.it</t>
  </si>
  <si>
    <t>LAQUERCIA.EU</t>
  </si>
  <si>
    <t>ettoreantolini@gmail.com</t>
  </si>
  <si>
    <t>Il Gaianello</t>
  </si>
  <si>
    <t>C.Da Monteradaldo Ete 38</t>
  </si>
  <si>
    <t>AGRITURISMOGAIANELLOFM.COM</t>
  </si>
  <si>
    <t>info@gaianello.com</t>
  </si>
  <si>
    <t>La Cascina Degli Ulivi</t>
  </si>
  <si>
    <t>Via Commenda 4</t>
  </si>
  <si>
    <t>CASCINADEGLIULIVI.COM</t>
  </si>
  <si>
    <t>info@cascinadegliulivi.com</t>
  </si>
  <si>
    <t>Agriturismo Amargi</t>
  </si>
  <si>
    <t>Contrada Cugnolo 7</t>
  </si>
  <si>
    <t>AMARGI.IT</t>
  </si>
  <si>
    <t>info@amargi.it</t>
  </si>
  <si>
    <t>Pomo D'Oro</t>
  </si>
  <si>
    <t>AGRITURISMOPOMODORO.COM</t>
  </si>
  <si>
    <t>info@agriturismopomodoro.com</t>
  </si>
  <si>
    <t>Country House Localita' Girofalco</t>
  </si>
  <si>
    <t>La Giravolta</t>
  </si>
  <si>
    <t>Via G. Campioli 10</t>
  </si>
  <si>
    <t>LAGIRAVOLTA.EU</t>
  </si>
  <si>
    <t>info@lagiravolta.eu</t>
  </si>
  <si>
    <t>La Piazza</t>
  </si>
  <si>
    <t>Piazza Matteotti 6</t>
  </si>
  <si>
    <t>CASAVACANZELAPIAZZA.IT</t>
  </si>
  <si>
    <t>info@casavacanzelapiazza.it</t>
  </si>
  <si>
    <t>Il Monte</t>
  </si>
  <si>
    <t>Via Montepartemio 10</t>
  </si>
  <si>
    <t>CASAPARTEMIO.IT</t>
  </si>
  <si>
    <t>casapartemio@gmail.com</t>
  </si>
  <si>
    <t>Locanda Borgognina</t>
  </si>
  <si>
    <t>Via Borgognina 31</t>
  </si>
  <si>
    <t>LOCANDABORGOGNINA.IT</t>
  </si>
  <si>
    <t>locandaborgognina@libero.it</t>
  </si>
  <si>
    <t>Villa Giulia</t>
  </si>
  <si>
    <t>RELAISVILLAGIULIA.COM</t>
  </si>
  <si>
    <t>info@relaisvillagiulia.com</t>
  </si>
  <si>
    <t>www.hotelmarinafano.it</t>
  </si>
  <si>
    <t>Campo Nunzia</t>
  </si>
  <si>
    <t>Strada Statale Adriatica Sud 257/A</t>
  </si>
  <si>
    <t>CAMPONUNZIA.IT</t>
  </si>
  <si>
    <t>info@camponunzia.it</t>
  </si>
  <si>
    <t>Residenza Dello Squero</t>
  </si>
  <si>
    <t>Via Dello Squero 22/A</t>
  </si>
  <si>
    <t>LOSQUERO-BB.IT</t>
  </si>
  <si>
    <t>info@losquero-bb.it</t>
  </si>
  <si>
    <t>Palazzo Rotati</t>
  </si>
  <si>
    <t>Via Nolfi 49</t>
  </si>
  <si>
    <t>PALAZZOROTATI.COM</t>
  </si>
  <si>
    <t>info@palazzorotati.com</t>
  </si>
  <si>
    <t>Casa Regina</t>
  </si>
  <si>
    <t>Via Della Scuola 9</t>
  </si>
  <si>
    <t>CASAREGINAFANO.COM</t>
  </si>
  <si>
    <t>casareginafano@libero.it</t>
  </si>
  <si>
    <t>Relais Serra Alta</t>
  </si>
  <si>
    <t>Via Serra Alta 28</t>
  </si>
  <si>
    <t>SERRAALTA.IT</t>
  </si>
  <si>
    <t>info@serraalta.it</t>
  </si>
  <si>
    <t>Il Ginepro</t>
  </si>
  <si>
    <t>Via Frati Cappuccini 19</t>
  </si>
  <si>
    <t>ILGINEPRO.NET</t>
  </si>
  <si>
    <t>info@ilginepro.net</t>
  </si>
  <si>
    <t>Locanda Della Ravignana</t>
  </si>
  <si>
    <t>Primo Maggio S.N.C.</t>
  </si>
  <si>
    <t>LOCANDADELLARAVIGNANA.IT</t>
  </si>
  <si>
    <t>alessandra@studiospallacci.it</t>
  </si>
  <si>
    <t>Il Cinisco</t>
  </si>
  <si>
    <t>Via Cinisco Snc</t>
  </si>
  <si>
    <t>ILCINISCO.IT/INFORMAZIONI.HTML</t>
  </si>
  <si>
    <t>info@ilcinisco.it</t>
  </si>
  <si>
    <t>Via Vittorio Veneto 73</t>
  </si>
  <si>
    <t>HOTELEXCELSIORGABICCE.COM</t>
  </si>
  <si>
    <t>info@hotelexcelsiorgabicce.com</t>
  </si>
  <si>
    <t>My Hotel Meuble' Garni'</t>
  </si>
  <si>
    <t>Via Redipuglia 18</t>
  </si>
  <si>
    <t>MYHOTELGABICCE.IT</t>
  </si>
  <si>
    <t>info@myhotelgabicce.it</t>
  </si>
  <si>
    <t>Appartamenti Graziella</t>
  </si>
  <si>
    <t>Via Panoramica 26</t>
  </si>
  <si>
    <t>APPARTAMENTIGABICCEMARE.IT</t>
  </si>
  <si>
    <t>info@appartamentigabiccemare.it</t>
  </si>
  <si>
    <t>Hotel Lux</t>
  </si>
  <si>
    <t>Via Ariosto 8</t>
  </si>
  <si>
    <t>HOTELLUXGABICCE.IT</t>
  </si>
  <si>
    <t>info@hotelluxgabicce.it</t>
  </si>
  <si>
    <t>Residence Beach Residence</t>
  </si>
  <si>
    <t>Via Vittorio Veneto 180</t>
  </si>
  <si>
    <t>BEACHRESIDENCE.IT</t>
  </si>
  <si>
    <t>info@beachresidence.it</t>
  </si>
  <si>
    <t>Bagni Silvio N. 28</t>
  </si>
  <si>
    <t>Viale Cristoforo Colombo 28 28</t>
  </si>
  <si>
    <t>BAGNISILVIO28.COM</t>
  </si>
  <si>
    <t>www.bagnisilvio28.com</t>
  </si>
  <si>
    <t>Villa Matarazzo</t>
  </si>
  <si>
    <t>Via Farneto 1</t>
  </si>
  <si>
    <t>VILLAMATARAZZO.IT</t>
  </si>
  <si>
    <t>info@villamatarazzo.com</t>
  </si>
  <si>
    <t>Castello Di Granarola</t>
  </si>
  <si>
    <t>Via Castello 1</t>
  </si>
  <si>
    <t>CASTELLODIGRANAROLA.IT</t>
  </si>
  <si>
    <t>info@castellodigranarola.it</t>
  </si>
  <si>
    <t>Casa Per Vacanze La Rocca</t>
  </si>
  <si>
    <t>Via Bramante 7</t>
  </si>
  <si>
    <t>CASAVACANZELAROCCA.IT</t>
  </si>
  <si>
    <t>marymoro@hotmail.it</t>
  </si>
  <si>
    <t>Casa Ginevri</t>
  </si>
  <si>
    <t>Via Valdiveltrica 14</t>
  </si>
  <si>
    <t>COOPERATIVAROVERESCA.IT</t>
  </si>
  <si>
    <t>info@villaginevri.it</t>
  </si>
  <si>
    <t>Il Montale Country Resort</t>
  </si>
  <si>
    <t>Via Calamone 12</t>
  </si>
  <si>
    <t>ILMONTALE.IT</t>
  </si>
  <si>
    <t>info@ilmontale.it</t>
  </si>
  <si>
    <t>Casa Vacanze Elsa</t>
  </si>
  <si>
    <t>Via Canaletta 3</t>
  </si>
  <si>
    <t>CASAVACANZE-ELSA.IT</t>
  </si>
  <si>
    <t>casavacanze.elsa@gmail.com</t>
  </si>
  <si>
    <t>Via Piagge 19</t>
  </si>
  <si>
    <t>NONNAMARIETTA.COM</t>
  </si>
  <si>
    <t>raffyrp@libero.it</t>
  </si>
  <si>
    <t>Ca' Palazzo</t>
  </si>
  <si>
    <t>Via Fenigli 52</t>
  </si>
  <si>
    <t>CAPALAZZO.COM</t>
  </si>
  <si>
    <t>jacopo.vrg@libero.it</t>
  </si>
  <si>
    <t>Hotel Elvezia</t>
  </si>
  <si>
    <t>Viale Fiume 67</t>
  </si>
  <si>
    <t>HOTELELVEZIAPESARO.IT</t>
  </si>
  <si>
    <t>hotelelvezia@outlook.it</t>
  </si>
  <si>
    <t>Villa Girasole</t>
  </si>
  <si>
    <t>Strada Delle Primule 20</t>
  </si>
  <si>
    <t>VILLAGIRASOLE.IT</t>
  </si>
  <si>
    <t>info@villagirasole.it</t>
  </si>
  <si>
    <t>Chigio</t>
  </si>
  <si>
    <t>Strada Ciarciano 63</t>
  </si>
  <si>
    <t>PESARO-CHIGIOCOUNTRYHOUSE.IT</t>
  </si>
  <si>
    <t>countrychigio@hotmail.com</t>
  </si>
  <si>
    <t>Hotel Capitol</t>
  </si>
  <si>
    <t>Viale Rovereto 19</t>
  </si>
  <si>
    <t>HOTELCAPITOL.PU.IT</t>
  </si>
  <si>
    <t>info@hotelcapitol.pu.it</t>
  </si>
  <si>
    <t>Locanda Typo</t>
  </si>
  <si>
    <t>Strada Delle Marche 116</t>
  </si>
  <si>
    <t>TYPOLOCANDA.IT; TYPOLOCANDA.COM</t>
  </si>
  <si>
    <t>info@typolocanda.it</t>
  </si>
  <si>
    <t>Antica Dimora Di Val Regina</t>
  </si>
  <si>
    <t>Strada Selve Granarola 12</t>
  </si>
  <si>
    <t>ANTICADIMORADIVALREGINA.COM</t>
  </si>
  <si>
    <t>info@anticadimoradivalregina.com</t>
  </si>
  <si>
    <t>Viale Trento 159</t>
  </si>
  <si>
    <t>HOLIDAYPESARO.COM</t>
  </si>
  <si>
    <t>info@holidaypesaro.com</t>
  </si>
  <si>
    <t>Country House Ca Pazzo</t>
  </si>
  <si>
    <t>Via Le Case 213</t>
  </si>
  <si>
    <t>CAPAZZO.COM</t>
  </si>
  <si>
    <t>info@capazzo.com</t>
  </si>
  <si>
    <t>Locanda Del Borgo</t>
  </si>
  <si>
    <t>VILLASANMARTINO-COUNTRYHOUSE.IT</t>
  </si>
  <si>
    <t>info@villasanmartino-countryhouse.it</t>
  </si>
  <si>
    <t>Casa La Civetta E Falco</t>
  </si>
  <si>
    <t>Via Montebruciato 7</t>
  </si>
  <si>
    <t>FERIEN-IN-ITALIEN-MARKEN.DE</t>
  </si>
  <si>
    <t>fewo@kauzundfalke.com</t>
  </si>
  <si>
    <t>Il Noceto</t>
  </si>
  <si>
    <t>Via Tomba 50</t>
  </si>
  <si>
    <t>IL-NOCETO.IT</t>
  </si>
  <si>
    <t>info@il-noceto.it</t>
  </si>
  <si>
    <t>Ca' Ginestra</t>
  </si>
  <si>
    <t>Via Montebruciato 4</t>
  </si>
  <si>
    <t>MARCHEHOLIDAY.IT</t>
  </si>
  <si>
    <t>gennari68@gmail.com</t>
  </si>
  <si>
    <t>Symposium Resort</t>
  </si>
  <si>
    <t>Cartoceto 38/A</t>
  </si>
  <si>
    <t>SYMPOSIUM4STAGIONI.IT</t>
  </si>
  <si>
    <t>cristina@symposium4stagioni.it</t>
  </si>
  <si>
    <t>Al Castello</t>
  </si>
  <si>
    <t>Via Cesare Battisti 32</t>
  </si>
  <si>
    <t>ALCASTELLO-TAVULLIA.IT</t>
  </si>
  <si>
    <t>zgiulia.castello@gmail.com</t>
  </si>
  <si>
    <t>Il Borgo</t>
  </si>
  <si>
    <t>Via Cesare 1/B</t>
  </si>
  <si>
    <t>WW.ILBORGOTAVULLIA.IT</t>
  </si>
  <si>
    <t>sandroniambra@gmail.com</t>
  </si>
  <si>
    <t>Peschke Martin Michael Ernst</t>
  </si>
  <si>
    <t>Strada Provinciale Peglio San Donato 17</t>
  </si>
  <si>
    <t>CAPIERO.IT</t>
  </si>
  <si>
    <t>email.capiero@googlemail.com</t>
  </si>
  <si>
    <t>Villa Laura</t>
  </si>
  <si>
    <t>Via E. Mattei 30</t>
  </si>
  <si>
    <t>VACANZEAVILLALAURA.IT</t>
  </si>
  <si>
    <t>vacanzevillalaura@gmail.com</t>
  </si>
  <si>
    <t>Hotel Seeport</t>
  </si>
  <si>
    <t>Via Rupi Di Xxix Settembre 12</t>
  </si>
  <si>
    <t>SEEPORTHOTEL.COM</t>
  </si>
  <si>
    <t>info@seeporthotel.com</t>
  </si>
  <si>
    <t>Residence Ancona</t>
  </si>
  <si>
    <t>Lungomare Vanvitelli 6</t>
  </si>
  <si>
    <t>RESIDENCEANCONA.IT</t>
  </si>
  <si>
    <t>palace.ancona@libero.it</t>
  </si>
  <si>
    <t>Piccolo Istrice</t>
  </si>
  <si>
    <t>LATANADELLISTRICE.IT</t>
  </si>
  <si>
    <t>Frazione Poggio 78/A</t>
  </si>
  <si>
    <t>LATORREDELPOGGIO.IT</t>
  </si>
  <si>
    <t>lefontanelle@latorredelpoggio.it</t>
  </si>
  <si>
    <t>Ego Hotel</t>
  </si>
  <si>
    <t>Via Flaminia 220</t>
  </si>
  <si>
    <t>EGOHOTELANCONA.IT</t>
  </si>
  <si>
    <t>info@egohotelancona.it</t>
  </si>
  <si>
    <t>Hotel City Dipendenza</t>
  </si>
  <si>
    <t>Via Matteotti 175</t>
  </si>
  <si>
    <t>5 Alberi</t>
  </si>
  <si>
    <t>Via Direttissima Del Conero 1 - 3</t>
  </si>
  <si>
    <t>PERLAHOTELANCONA.IT</t>
  </si>
  <si>
    <t>info@perlahotelancona.it</t>
  </si>
  <si>
    <t>Palazzo Ruschioni</t>
  </si>
  <si>
    <t>Via San Francesco 22</t>
  </si>
  <si>
    <t>PALAZZORUSCHIONI.IT</t>
  </si>
  <si>
    <t>info@palazzoruschioni.it</t>
  </si>
  <si>
    <t>La Taberna</t>
  </si>
  <si>
    <t>Via Giolitti 23</t>
  </si>
  <si>
    <t>LATABERNABRACERIA.IT</t>
  </si>
  <si>
    <t>info@latabernabraceria.it</t>
  </si>
  <si>
    <t>Affittacamere La Locomotiva Di Paola Petrucci</t>
  </si>
  <si>
    <t>Via Don Minzoni 31</t>
  </si>
  <si>
    <t>Il Casale Del Gufo</t>
  </si>
  <si>
    <t>Via Alberici 6</t>
  </si>
  <si>
    <t>CASALEDELGUFO.IT</t>
  </si>
  <si>
    <t>info@casaledelgufo.it</t>
  </si>
  <si>
    <t>La Locomotiva Cafe' Di P. Petrucci Srl Unipersonale</t>
  </si>
  <si>
    <t>Cantina Langelina</t>
  </si>
  <si>
    <t>Viadelle Ville 53</t>
  </si>
  <si>
    <t>CANTINALANGELINA.COM</t>
  </si>
  <si>
    <t>info@cantinalangelina.it</t>
  </si>
  <si>
    <t>Casa Cantalupo</t>
  </si>
  <si>
    <t>Via Cantalupo 9</t>
  </si>
  <si>
    <t>CASA-CANTALUPO.COM</t>
  </si>
  <si>
    <t>casacantalupo@aol.com</t>
  </si>
  <si>
    <t>La Lucciola 1 Di Cornils Boy Volquart Peter</t>
  </si>
  <si>
    <t>LALUCCIOLA.DE</t>
  </si>
  <si>
    <t>Aia D'Alto</t>
  </si>
  <si>
    <t>Frazione Melano 38/A</t>
  </si>
  <si>
    <t>AIADALTO.IT</t>
  </si>
  <si>
    <t>info@aiadalto.it</t>
  </si>
  <si>
    <t>Balcone Del Golfo</t>
  </si>
  <si>
    <t>Via Cameranesi 39</t>
  </si>
  <si>
    <t>BALCONEDELGOLFO.IT</t>
  </si>
  <si>
    <t>info@balconedelgolfo.it</t>
  </si>
  <si>
    <t>Casa Vacanze Garofoli</t>
  </si>
  <si>
    <t>Via Meleto 16</t>
  </si>
  <si>
    <t>CASAVACAZEGAROFOLI.IT</t>
  </si>
  <si>
    <t>amm.battestini@tiscali.it</t>
  </si>
  <si>
    <t>Hotel Ristorante Terme San Vittore</t>
  </si>
  <si>
    <t>Frazione San Vittore 8</t>
  </si>
  <si>
    <t>HOTELTERMESANVITTORE.COM</t>
  </si>
  <si>
    <t>hoteltermesanvittore@gmail.com</t>
  </si>
  <si>
    <t>Sotto Il Borgo</t>
  </si>
  <si>
    <t>SOTTOILBORGO.IT</t>
  </si>
  <si>
    <t>info@sottoilborgo.it</t>
  </si>
  <si>
    <t>Pensione Piemonte</t>
  </si>
  <si>
    <t>Viale Asdrubali 70</t>
  </si>
  <si>
    <t>PENSIONEPIEMONTE.IT</t>
  </si>
  <si>
    <t>info@pensionepiemonte.it</t>
  </si>
  <si>
    <t>Angolo Divino</t>
  </si>
  <si>
    <t>Via Asdrubali 20</t>
  </si>
  <si>
    <t>ANGOLO-DIVINO.IT</t>
  </si>
  <si>
    <t>info@angolo-divino.it</t>
  </si>
  <si>
    <t>Casa Di Accoglienza San Serafino</t>
  </si>
  <si>
    <t>Via Asdrubali 102</t>
  </si>
  <si>
    <t>CASAPERFERIELORETO.IT</t>
  </si>
  <si>
    <t>info@aler.com</t>
  </si>
  <si>
    <t>Via Santa Liberata 41</t>
  </si>
  <si>
    <t>LACOLLINADEGLIOLIVI.EU</t>
  </si>
  <si>
    <t>info@lacollinadegliolivi.eu</t>
  </si>
  <si>
    <t>Locanda Nemorosa</t>
  </si>
  <si>
    <t>LOCANDANEMOROSA.IT</t>
  </si>
  <si>
    <t>info@locandanemorosa.it</t>
  </si>
  <si>
    <t>Saro' Casolare</t>
  </si>
  <si>
    <t>Via Sant'Amico 64</t>
  </si>
  <si>
    <t>LACRIMASARO.IT</t>
  </si>
  <si>
    <t>lacrimasaro@lacrimasaro.it</t>
  </si>
  <si>
    <t>Le Civette</t>
  </si>
  <si>
    <t>Via Morganti 59</t>
  </si>
  <si>
    <t>CASAVACANZALECIVETTE.IT</t>
  </si>
  <si>
    <t>info@casavacanzalecivette.it</t>
  </si>
  <si>
    <t>Hotel Galassi</t>
  </si>
  <si>
    <t>Via Rimini 11</t>
  </si>
  <si>
    <t>HOTELGALASSI.IT</t>
  </si>
  <si>
    <t>info@hotelgalassi.it</t>
  </si>
  <si>
    <t>Residence Il Conero 2</t>
  </si>
  <si>
    <t>Tempocasa</t>
  </si>
  <si>
    <t>Via Roma 17</t>
  </si>
  <si>
    <t>TEMPOCASA.IT</t>
  </si>
  <si>
    <t>numana@tempocasa.it</t>
  </si>
  <si>
    <t>Hotel Giardino Dipendenza</t>
  </si>
  <si>
    <t>Corallo Summer Village</t>
  </si>
  <si>
    <t>CORALLOVILLAGE.IT</t>
  </si>
  <si>
    <t>www.corallovillage.it</t>
  </si>
  <si>
    <t>Da Marino</t>
  </si>
  <si>
    <t>Via Litoranea 3 3</t>
  </si>
  <si>
    <t>STABILIMENTODAMARINO.IT</t>
  </si>
  <si>
    <t>www.stabilimentodamarino.it</t>
  </si>
  <si>
    <t>Scogliera</t>
  </si>
  <si>
    <t>www.hotelscogliera.com</t>
  </si>
  <si>
    <t>Via Del Golfo 27 27</t>
  </si>
  <si>
    <t>BAGNISTELLAMARINA.IT</t>
  </si>
  <si>
    <t>www.bagnistellamarina.it</t>
  </si>
  <si>
    <t>Conero Suites</t>
  </si>
  <si>
    <t>Via Mare Verde Anc</t>
  </si>
  <si>
    <t>CONEROSUITES.IT</t>
  </si>
  <si>
    <t>info@conerosuites.it</t>
  </si>
  <si>
    <t>Villa Olesia</t>
  </si>
  <si>
    <t>Via Solindio 3</t>
  </si>
  <si>
    <t>VILLAOLESIA.IT</t>
  </si>
  <si>
    <t>info@villaolesia.it</t>
  </si>
  <si>
    <t>Raffaello Residence</t>
  </si>
  <si>
    <t>Via G. Leopardi 34</t>
  </si>
  <si>
    <t>RAFFAELLORESIDENCE.IT</t>
  </si>
  <si>
    <t>info@raffaelloresidence.it</t>
  </si>
  <si>
    <t>Palazzo Bentivoglio</t>
  </si>
  <si>
    <t>Via Bentivoglio 14</t>
  </si>
  <si>
    <t>PALAZZOBENTIVOGLIO.BLOGSPOT.IT</t>
  </si>
  <si>
    <t>palazzobentivoglio@gmail.com</t>
  </si>
  <si>
    <t>Casa Tartufo</t>
  </si>
  <si>
    <t>Localita' Bosco Rotondo 3/A</t>
  </si>
  <si>
    <t>VAKANTIEINITALIE.COM</t>
  </si>
  <si>
    <t>Hotel Ristorante Pizzeria Chiar Di Luna</t>
  </si>
  <si>
    <t>Via A.Panzini 19</t>
  </si>
  <si>
    <t>GINNOXP.WIX.COM/CHIARDILUNA</t>
  </si>
  <si>
    <t>solesoridente@gmail.com</t>
  </si>
  <si>
    <t>Residence Senbhotel 1</t>
  </si>
  <si>
    <t>Viale Bonopera 32</t>
  </si>
  <si>
    <t>Residence Senbhotel 2</t>
  </si>
  <si>
    <t>Via Bonopera 32</t>
  </si>
  <si>
    <t>Lanterna Blu</t>
  </si>
  <si>
    <t>S.S. Adriatica 132</t>
  </si>
  <si>
    <t>AFFITTACAMERELANTERNABLU.IT</t>
  </si>
  <si>
    <t>marco.quattrini@alice.it</t>
  </si>
  <si>
    <t>Hotel Mastai</t>
  </si>
  <si>
    <t>Via Abbagnano 12</t>
  </si>
  <si>
    <t>HOTELMASTAISENIGALLIA.IT</t>
  </si>
  <si>
    <t>info@hotelmastai.it</t>
  </si>
  <si>
    <t>Hotel Trieste Dipendenza 1</t>
  </si>
  <si>
    <t>Via Trieste 25</t>
  </si>
  <si>
    <t>Hotel Trieste Dipendenza 2</t>
  </si>
  <si>
    <t>Via Trieste 29</t>
  </si>
  <si>
    <t>Hotel Trieste Dipendenza 3</t>
  </si>
  <si>
    <t>Via Trieste 32</t>
  </si>
  <si>
    <t>Country House Le Grazie</t>
  </si>
  <si>
    <t>C.Da Forchiusa 101</t>
  </si>
  <si>
    <t>COUNTRYHOUSELEGRAZIE.IT</t>
  </si>
  <si>
    <t>info@countryhouselegrazie.it</t>
  </si>
  <si>
    <t>Le Copertelle</t>
  </si>
  <si>
    <t>Via G. Leopardi 03/A</t>
  </si>
  <si>
    <t>LECOPERTELLE.COM</t>
  </si>
  <si>
    <t>info@lecopertelle.com</t>
  </si>
  <si>
    <t>Relais Valcastagno</t>
  </si>
  <si>
    <t>Via Monte Freddo 12</t>
  </si>
  <si>
    <t>Sottovoce</t>
  </si>
  <si>
    <t>Via Del Gelso 17</t>
  </si>
  <si>
    <t>SOTTOVOCESIROLO.IT</t>
  </si>
  <si>
    <t>info@sottovocesirolo.it</t>
  </si>
  <si>
    <t>Il Vicolo Relais</t>
  </si>
  <si>
    <t>Via Garibaldi 36</t>
  </si>
  <si>
    <t>ILVICOLOSIROLO.IT</t>
  </si>
  <si>
    <t>info@ilvicolosirolo.it</t>
  </si>
  <si>
    <t>9 Camere</t>
  </si>
  <si>
    <t>Via Cave 5</t>
  </si>
  <si>
    <t>NOVECAMERE.IT</t>
  </si>
  <si>
    <t>info@novecamere.it</t>
  </si>
  <si>
    <t>L'Antico Mulino</t>
  </si>
  <si>
    <t>Via Molini Ii 7</t>
  </si>
  <si>
    <t>LANTICOMULINO.IT</t>
  </si>
  <si>
    <t>info@lanticomulino.it</t>
  </si>
  <si>
    <t>Daniela Camere</t>
  </si>
  <si>
    <t>Via Le Vigne 2/A</t>
  </si>
  <si>
    <t>CONERO.IT</t>
  </si>
  <si>
    <t>info@danielacameresirolo.it</t>
  </si>
  <si>
    <t>Il Casale Di Giulia</t>
  </si>
  <si>
    <t>Via Ancarano 15</t>
  </si>
  <si>
    <t>info@ilcasaledigiulia.it</t>
  </si>
  <si>
    <t>Conero Camere</t>
  </si>
  <si>
    <t>Via Grilli 14</t>
  </si>
  <si>
    <t>CONEROCAMERE.COM</t>
  </si>
  <si>
    <t>info@conerocamere.com</t>
  </si>
  <si>
    <t>La Colombaia Srl</t>
  </si>
  <si>
    <t>C.Da Cardeggiano 10</t>
  </si>
  <si>
    <t>LA-COLOMBAIA.IT</t>
  </si>
  <si>
    <t>info@la-colombaia.it</t>
  </si>
  <si>
    <t>Azienda Agricola Coroncina Di Moschini Melania</t>
  </si>
  <si>
    <t>Via Fossa 1</t>
  </si>
  <si>
    <t>AGRITURISMOCORONCINA.IT</t>
  </si>
  <si>
    <t>info@agriturismocoroncina.it</t>
  </si>
  <si>
    <t>In Town Luxury House</t>
  </si>
  <si>
    <t>INTOWNCAMERINO.COM</t>
  </si>
  <si>
    <t>info@intowncamerino.com</t>
  </si>
  <si>
    <t>Alla Scoperta Delle Marche</t>
  </si>
  <si>
    <t>Via Andrea D'Accorso Snc</t>
  </si>
  <si>
    <t>ALLASCOPERTADELLEMARCHE.IT</t>
  </si>
  <si>
    <t>sctacchi@libero.it</t>
  </si>
  <si>
    <t>Le Tre Querce</t>
  </si>
  <si>
    <t>Via Vallone 2</t>
  </si>
  <si>
    <t>LETREQUERCE.WORDPRESS.COM</t>
  </si>
  <si>
    <t>gmassei@gmail.com</t>
  </si>
  <si>
    <t>Casale Del Chienti</t>
  </si>
  <si>
    <t>Via Del Torrione 162</t>
  </si>
  <si>
    <t>CASALEDELCHIENTI.IT</t>
  </si>
  <si>
    <t>info@casaledelchienti.it</t>
  </si>
  <si>
    <t>Dimorae</t>
  </si>
  <si>
    <t>Via Santorre Di Santarosa 29</t>
  </si>
  <si>
    <t>HOTELDIMORAE.IT</t>
  </si>
  <si>
    <t>info@hoteldimorae.it</t>
  </si>
  <si>
    <t>Raphael Beach</t>
  </si>
  <si>
    <t>Lungomare Piermanni 2</t>
  </si>
  <si>
    <t>RAPHAELBEACH.COM</t>
  </si>
  <si>
    <t>www.raphaelbeach.com</t>
  </si>
  <si>
    <t>Villa Sant'Isidoro</t>
  </si>
  <si>
    <t>C.Da Colle Sant'Isidoro 5</t>
  </si>
  <si>
    <t>VILLASANTISIDORO.IT</t>
  </si>
  <si>
    <t>info@villasantisidoro.it</t>
  </si>
  <si>
    <t>Il Tribbio Di Ricottini Giancarlo</t>
  </si>
  <si>
    <t>Via Monte Coglia Snc</t>
  </si>
  <si>
    <t>RIFUGIODITRIBBIO.COM</t>
  </si>
  <si>
    <t>info@rifugioditribbio.com</t>
  </si>
  <si>
    <t>Varagona Maria</t>
  </si>
  <si>
    <t>Colle Di Fiastra 51</t>
  </si>
  <si>
    <t>mgiovannavaragona@gmail.com</t>
  </si>
  <si>
    <t>Azienda Mastrocola</t>
  </si>
  <si>
    <t>C.Da Salsaro Ete 37</t>
  </si>
  <si>
    <t>AZIENDA-MASTROCOLA.COM</t>
  </si>
  <si>
    <t>info@azienda-mastrocola.com</t>
  </si>
  <si>
    <t>Caserma Carina</t>
  </si>
  <si>
    <t>Contrada Mossa 16</t>
  </si>
  <si>
    <t>CASERMA-CARINA.CO.UK</t>
  </si>
  <si>
    <t>info@caserma-carina.co.uk</t>
  </si>
  <si>
    <t>Il Casale Dell' Acquabona</t>
  </si>
  <si>
    <t>Via Intriglione 6</t>
  </si>
  <si>
    <t>ILCASALEDELLACQUABONA.IT</t>
  </si>
  <si>
    <t>marcocapodacqua@hotmail.it</t>
  </si>
  <si>
    <t>Santomaro Country-Loft</t>
  </si>
  <si>
    <t>Contrada Colli Asola 13</t>
  </si>
  <si>
    <t>Villino La Casetta</t>
  </si>
  <si>
    <t>C.Da Molino 16/B</t>
  </si>
  <si>
    <t>VILLINOLACASETTA.XOOM.IT</t>
  </si>
  <si>
    <t>ppaciaroni@alice.it</t>
  </si>
  <si>
    <t>La Rotonda</t>
  </si>
  <si>
    <t>Via Delle Nazioni 27</t>
  </si>
  <si>
    <t>CHALETLAROTONDA.IT</t>
  </si>
  <si>
    <t>www.chaletlarotonda.it</t>
  </si>
  <si>
    <t>Pacific Blue</t>
  </si>
  <si>
    <t>Via De Gasperi 40</t>
  </si>
  <si>
    <t>INFO@PACIFICBLUE.IT</t>
  </si>
  <si>
    <t>annarombini@alice.it</t>
  </si>
  <si>
    <t>Pasquali Enzo</t>
  </si>
  <si>
    <t>Contrada Fosso A Mare 32</t>
  </si>
  <si>
    <t>CASALEPICCOLOPARADISO.IT</t>
  </si>
  <si>
    <t>info@casalepiccoloparadiso.it</t>
  </si>
  <si>
    <t>Casale Torrenova</t>
  </si>
  <si>
    <t>C.Da San Girio 38</t>
  </si>
  <si>
    <t>CASALETORRENOVA.IT</t>
  </si>
  <si>
    <t>info@casaletorrenova.it</t>
  </si>
  <si>
    <t>Campus L'Infinito</t>
  </si>
  <si>
    <t>CAMPUSINFINITO.IT</t>
  </si>
  <si>
    <t>info@campusinfinito.it</t>
  </si>
  <si>
    <t>Bella Val'Lone</t>
  </si>
  <si>
    <t>BELLAVALLONE.COM</t>
  </si>
  <si>
    <t>info@bellavallone.com</t>
  </si>
  <si>
    <t>Palazzo Morichelli D'Altemps</t>
  </si>
  <si>
    <t>Corso Scipione Gentili 37</t>
  </si>
  <si>
    <t>PALAZZOMORICHELLIDALTEMPS.IT</t>
  </si>
  <si>
    <t>info@palazzomorichelli.it</t>
  </si>
  <si>
    <t>Casa Carotondo Di Foulkes Vanessa Trina</t>
  </si>
  <si>
    <t>C.Da Cerreto 47</t>
  </si>
  <si>
    <t>CAROTONDO.COM</t>
  </si>
  <si>
    <t>info@carotondo.com</t>
  </si>
  <si>
    <t>Fonte Le Castellane Di Fabi Carla</t>
  </si>
  <si>
    <t>FONTELECASTELLANE.COM</t>
  </si>
  <si>
    <t>fontelecastellane@libero.it</t>
  </si>
  <si>
    <t>Del Medico Graziella</t>
  </si>
  <si>
    <t>Contrada Bisio Snc</t>
  </si>
  <si>
    <t>CASAVACANZESOTTOBOSCO.COM</t>
  </si>
  <si>
    <t>graziella.delmedico@gmail.com</t>
  </si>
  <si>
    <t>Il Rifugio Dei Cantici</t>
  </si>
  <si>
    <t>Via Colle 2/B</t>
  </si>
  <si>
    <t>Antico Palazzo Dal Pero</t>
  </si>
  <si>
    <t>Via Oberdan 197</t>
  </si>
  <si>
    <t>ANTICOPALAZZODALPERO.COM</t>
  </si>
  <si>
    <t>anticopalazzodalpero@gmail.com</t>
  </si>
  <si>
    <t>Angelina Urban Lodge</t>
  </si>
  <si>
    <t>Via Della Pace 36</t>
  </si>
  <si>
    <t>ANGELINA.IT/URBANLODGE/IT</t>
  </si>
  <si>
    <t>info@angelina.it</t>
  </si>
  <si>
    <t>Hotel Grimaldi</t>
  </si>
  <si>
    <t>Corso Italia Libera 9</t>
  </si>
  <si>
    <t>HOTELGRIMALDITREIA.IT</t>
  </si>
  <si>
    <t>info@hotelgrimalditreia.it</t>
  </si>
  <si>
    <t>Via Cassara 1</t>
  </si>
  <si>
    <t>La Perla - Conc. N. 12</t>
  </si>
  <si>
    <t>Viale Nazario Sauro 11-13 11-13</t>
  </si>
  <si>
    <t>Da Aldo N 8</t>
  </si>
  <si>
    <t>DAALDO.NET</t>
  </si>
  <si>
    <t>www.daaldo.net</t>
  </si>
  <si>
    <t>Baia Marina</t>
  </si>
  <si>
    <t>Via Nazario Sauro 15 15</t>
  </si>
  <si>
    <t>BAIAMARINAHOTEL.IT</t>
  </si>
  <si>
    <t>www.baiamarinahotel.it</t>
  </si>
  <si>
    <t>www.hotelideal-cupra.it</t>
  </si>
  <si>
    <t>Hotel Baia Marina</t>
  </si>
  <si>
    <t>Via Nazario Sauro 52</t>
  </si>
  <si>
    <t>hotelbaiamarina@gmail.com</t>
  </si>
  <si>
    <t>Le Nereidi Appartamenti</t>
  </si>
  <si>
    <t>Via Mediterraneo 10</t>
  </si>
  <si>
    <t>APPARTAMENTI-GROTTAMMARE.IT/IT</t>
  </si>
  <si>
    <t>Dimora Di Mare</t>
  </si>
  <si>
    <t>Via Parini 9</t>
  </si>
  <si>
    <t>DIMORADIMARE.COM</t>
  </si>
  <si>
    <t>info@dimoradimare.com</t>
  </si>
  <si>
    <t>Tropical</t>
  </si>
  <si>
    <t>Viale Alcide De Gasperi 59 59</t>
  </si>
  <si>
    <t>RISTORANTETROPICAL.COM</t>
  </si>
  <si>
    <t>www.ristorantetropical.com</t>
  </si>
  <si>
    <t>Sabia</t>
  </si>
  <si>
    <t>Viale Alcide De Gasperi 79 79</t>
  </si>
  <si>
    <t>VALENTINORESORT.IT</t>
  </si>
  <si>
    <t>www.valentinoresort.it</t>
  </si>
  <si>
    <t>Le Terrazze</t>
  </si>
  <si>
    <t>Viale Alcide De Gasperi 40 40</t>
  </si>
  <si>
    <t>OROVACANZE.IT</t>
  </si>
  <si>
    <t>www.orovacanze.it</t>
  </si>
  <si>
    <t>Bagno Eden</t>
  </si>
  <si>
    <t>HOTELEDENSB@INSINET.IT</t>
  </si>
  <si>
    <t>hoteleden-ap.it</t>
  </si>
  <si>
    <t>Hotel Velia</t>
  </si>
  <si>
    <t>Viale Alcide De Gasperi 20 20</t>
  </si>
  <si>
    <t>GROTTAMMARE.IT/VELIA</t>
  </si>
  <si>
    <t>www.grottammare.it/velia</t>
  </si>
  <si>
    <t>Via Colombo 4 4</t>
  </si>
  <si>
    <t>www.ilgrecaleancona.it</t>
  </si>
  <si>
    <t>Chalet Baia Blanca</t>
  </si>
  <si>
    <t>Viale De Gasperi 28</t>
  </si>
  <si>
    <t>BAIABLANCA.IT</t>
  </si>
  <si>
    <t>info@baiablanca.it</t>
  </si>
  <si>
    <t>Gin'G Beach</t>
  </si>
  <si>
    <t>Dependance Jerry Hotel</t>
  </si>
  <si>
    <t>Via Ponza 96</t>
  </si>
  <si>
    <t>RESIDENCEJERRYGROTTAMMARE.IT</t>
  </si>
  <si>
    <t>Country House Sole E Luna</t>
  </si>
  <si>
    <t>C.Da San Giovanni 54</t>
  </si>
  <si>
    <t>COUNTRYHOUSESOLEELUNA.COM</t>
  </si>
  <si>
    <t>info@countryhousesoleeluna.com</t>
  </si>
  <si>
    <t>Dea Flora</t>
  </si>
  <si>
    <t>C.Da San Giovanni 48/A</t>
  </si>
  <si>
    <t>DEAFLORA.IT</t>
  </si>
  <si>
    <t>info@deaflora.it</t>
  </si>
  <si>
    <t>Hotel Belvedere</t>
  </si>
  <si>
    <t>Via Indipendenza 26</t>
  </si>
  <si>
    <t>HRBELVEDERE.IT</t>
  </si>
  <si>
    <t>info@hrbelvedere.it</t>
  </si>
  <si>
    <t>Residence Borgo Da Mare</t>
  </si>
  <si>
    <t>Via Allegretti 13</t>
  </si>
  <si>
    <t>BORGODAMARE.IT</t>
  </si>
  <si>
    <t>info@borgodamare.it</t>
  </si>
  <si>
    <t>Affittacamere Albachiara</t>
  </si>
  <si>
    <t>Piazza F.Lli Cervi 13</t>
  </si>
  <si>
    <t>AFFITTACAMEREALBACHIARA.IT</t>
  </si>
  <si>
    <t>affittacamerealbachiara@gmail.com</t>
  </si>
  <si>
    <t>Hotel Il Piceno</t>
  </si>
  <si>
    <t>ILPICENO.EU</t>
  </si>
  <si>
    <t>info@hotelpiceno.eu</t>
  </si>
  <si>
    <t>Mario Al Borgo "Lu Medeche Piccione" Guest House</t>
  </si>
  <si>
    <t>Via Labirinto 11</t>
  </si>
  <si>
    <t>MARIOALBORGO.IT</t>
  </si>
  <si>
    <t>piccionigraziano@libero.it</t>
  </si>
  <si>
    <t>Acquamarina</t>
  </si>
  <si>
    <t>Via C. Maffei 68</t>
  </si>
  <si>
    <t>RESIDENCEACQUAMARINA.COM</t>
  </si>
  <si>
    <t>info@appartamentiacquamarina.it</t>
  </si>
  <si>
    <t>Smeraldo Suites &amp; Spa</t>
  </si>
  <si>
    <t>Viale Rinascimento 141</t>
  </si>
  <si>
    <t>SMERALDOSUITEHOTEL.COM</t>
  </si>
  <si>
    <t>info@smeraldosuitehotel.com</t>
  </si>
  <si>
    <t>Residence Settebello Di Angellotti Leopoldo</t>
  </si>
  <si>
    <t>Via Dei Mille 21/23</t>
  </si>
  <si>
    <t>RESIDENCESETTEBELLO.IT</t>
  </si>
  <si>
    <t>info@residencesettebello.it</t>
  </si>
  <si>
    <t>Taormina</t>
  </si>
  <si>
    <t>Via Sacchini 1</t>
  </si>
  <si>
    <t>Accomodation Casa Cavour</t>
  </si>
  <si>
    <t>G.Moretti 1</t>
  </si>
  <si>
    <t>CASACAVOURSANBENEDETTO.IT</t>
  </si>
  <si>
    <t>info@casacavoursanbenedetto.it</t>
  </si>
  <si>
    <t>Galileo Residence</t>
  </si>
  <si>
    <t>RESIDENCEGALILEO.IT</t>
  </si>
  <si>
    <t>info@residence-galileo.it</t>
  </si>
  <si>
    <t>Le Anfore</t>
  </si>
  <si>
    <t>Viale Marconi 1 1</t>
  </si>
  <si>
    <t>HOTELGIOIA.IT</t>
  </si>
  <si>
    <t>www.hotelgioia.it</t>
  </si>
  <si>
    <t>Brasil</t>
  </si>
  <si>
    <t>Lungomare Marconi 43 43</t>
  </si>
  <si>
    <t>BRASIL39.COM</t>
  </si>
  <si>
    <t>www.brasil39.com</t>
  </si>
  <si>
    <t>Il Pescatore</t>
  </si>
  <si>
    <t>Viale Trieste 27 27</t>
  </si>
  <si>
    <t>ILPESCATORE.INFO</t>
  </si>
  <si>
    <t>www.ilpescatore.info</t>
  </si>
  <si>
    <t>Petit Hotel</t>
  </si>
  <si>
    <t>www.petithotel.info</t>
  </si>
  <si>
    <t>Hotel Solarium Srl</t>
  </si>
  <si>
    <t>Viale Europa 102 102</t>
  </si>
  <si>
    <t>www.hotelsolarium.it</t>
  </si>
  <si>
    <t>Il Diamante</t>
  </si>
  <si>
    <t>Via San Giacomo 5 5</t>
  </si>
  <si>
    <t>www.ildiamantevacanze.it</t>
  </si>
  <si>
    <t>Chalet Alex</t>
  </si>
  <si>
    <t>Viale Rinascimento 18</t>
  </si>
  <si>
    <t>CHALETALEX.IT</t>
  </si>
  <si>
    <t>www.chaletalex.it</t>
  </si>
  <si>
    <t>Blumarine  S.N.C .</t>
  </si>
  <si>
    <t>Lungomare Marconi 1 1</t>
  </si>
  <si>
    <t>HOTELRIVIERA.AP.IT</t>
  </si>
  <si>
    <t>www.hotelriviera.ap.it</t>
  </si>
  <si>
    <t>Da Luigi</t>
  </si>
  <si>
    <t>Viale Trieste 3 3</t>
  </si>
  <si>
    <t>DALUIGI.IT</t>
  </si>
  <si>
    <t>www.daluigi.it</t>
  </si>
  <si>
    <t>Jose'</t>
  </si>
  <si>
    <t>Viale Rinascimento 28 28</t>
  </si>
  <si>
    <t>CHALETJOSE.COM</t>
  </si>
  <si>
    <t>www.chaletjose.com</t>
  </si>
  <si>
    <t>San Giacomo 37</t>
  </si>
  <si>
    <t>www.hotelposeidon.it</t>
  </si>
  <si>
    <t>Via Case Sparse 31</t>
  </si>
  <si>
    <t>RISTORANTEILCASOLARE.COM</t>
  </si>
  <si>
    <t>ristoranteilcasolaresas@pec.it</t>
  </si>
  <si>
    <t>www.centrovacanzemirage.it</t>
  </si>
  <si>
    <t>La Mirabella</t>
  </si>
  <si>
    <t>C.Da Friano 5</t>
  </si>
  <si>
    <t>LAMIRABELLA.COM</t>
  </si>
  <si>
    <t>cfeuth@gmail.com</t>
  </si>
  <si>
    <t>Tramonto Rosso</t>
  </si>
  <si>
    <t>Via Madonna D'Ete 1</t>
  </si>
  <si>
    <t>AGRICAMPINGTRAMONTOROSSO.IT</t>
  </si>
  <si>
    <t>info@agricampingtramontorosso.it</t>
  </si>
  <si>
    <t>Country House Montebello</t>
  </si>
  <si>
    <t>Strada Della Fonte 12</t>
  </si>
  <si>
    <t>COUNTRYHOUSE-MONTEBELLO.IT</t>
  </si>
  <si>
    <t>info@countryhouse-montebello.it</t>
  </si>
  <si>
    <t>Palazzo Riccucci</t>
  </si>
  <si>
    <t>Via Palazzo Snc</t>
  </si>
  <si>
    <t>PALAZZORICCUCCI.COM</t>
  </si>
  <si>
    <t>info@palazzoriccucci.com</t>
  </si>
  <si>
    <t>Rifugio Rubbiano</t>
  </si>
  <si>
    <t>Localita' Rubbiano 26</t>
  </si>
  <si>
    <t>RIFUGIORUBBIANO.COM</t>
  </si>
  <si>
    <t>rifugiorubbiano@gmail.com</t>
  </si>
  <si>
    <t>Casale Monastero Sul Colle</t>
  </si>
  <si>
    <t>C.Da Coste 18</t>
  </si>
  <si>
    <t>CASALEMONASTEROMARCHE.COM</t>
  </si>
  <si>
    <t>annessi@studioannessi.it</t>
  </si>
  <si>
    <t>Hotel Leone</t>
  </si>
  <si>
    <t>Via Vittorio Emanuelel Ii 60</t>
  </si>
  <si>
    <t>HOTELLEONEMARCHE.COM</t>
  </si>
  <si>
    <t>info@hotelleone.it</t>
  </si>
  <si>
    <t>Matilda</t>
  </si>
  <si>
    <t>MATILDARISTORANTE.COM</t>
  </si>
  <si>
    <t>www.matildaristorante.com</t>
  </si>
  <si>
    <t>Aqua Home Village</t>
  </si>
  <si>
    <t>Via Trieste Snc</t>
  </si>
  <si>
    <t>AQUAHOMEVILLAGE.IT</t>
  </si>
  <si>
    <t>info@aquahomevillage.it</t>
  </si>
  <si>
    <t>Il Vecchio Tasso (Bassetti Claudia)</t>
  </si>
  <si>
    <t>Contrada Durano 8</t>
  </si>
  <si>
    <t>TASSODURANO.IT</t>
  </si>
  <si>
    <t>tassodurano@tiscali.it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</si>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</sst>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#,##0.00\ &quot;€&quot;;\-#,##0.00\ &quot;€&quot;"/>
  </numFmts>
  <fonts count="6" x14ac:knownFonts="1">
    <font>
      <sz val="11"/>
      <color theme="1"/>
      <name val="Aptos Narrow"/>
      <family val="2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7" fontId="0" fillId="0" borderId="0" xfId="0" applyNumberFormat="1"/>
    <xf numFmtId="0" fontId="3" fillId="0" borderId="5" xfId="0" applyFont="1" applyBorder="1"/>
    <xf numFmtId="0" fontId="4" fillId="3" borderId="6" xfId="0" applyFont="1" applyFill="1" applyBorder="1" applyAlignment="1">
      <alignment horizontal="center"/>
    </xf>
    <xf numFmtId="0" fontId="5" fillId="0" borderId="7" xfId="0" applyFont="1" applyBorder="1"/>
    <xf numFmtId="0" fontId="5" fillId="4" borderId="8" xfId="0" applyFont="1" applyFill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NumberFormat="1"/>
  </cellXfs>
  <cellStyles count="1">
    <cellStyle name="Normale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theme" Target="theme/theme1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eetMetadata" Target="metadata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iom Pagliarino" refreshedDate="45928.90279039352" backgroundQuery="1" createdVersion="8" refreshedVersion="8" minRefreshableVersion="3" recordCount="0" supportSubquery="1" supportAdvancedDrill="1" xr:uid="{C77DE045-D8A3-428E-B403-B774B64ED1BA}">
  <cacheSource type="external" connectionId="6"/>
  <cacheFields count="2">
    <cacheField name="[prezzi].[CITTA'].[CITTA']" caption="CITTA'" numFmtId="0" hierarchy="7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  <cacheField name="[Measures].[Somma di PREZZO MEDIO]" caption="Somma di PREZZO MEDIO" numFmtId="0" hierarchy="29" level="32767"/>
  </cacheFields>
  <cacheHierarchies count="31">
    <cacheHierarchy uniqueName="[Intervallo].[Categoria]" caption="Categoria" attribute="1" defaultMemberUniqueName="[Intervallo].[Categoria].[All]" allUniqueName="[Intervallo].[Categoria].[All]" dimensionUniqueName="[Intervallo]" displayFolder="" count="0" memberValueDatatype="130" unbalanced="0"/>
    <cacheHierarchy uniqueName="[Intervallo].[Denominazione]" caption="Denominazione" attribute="1" defaultMemberUniqueName="[Intervallo].[Denominazione].[All]" allUniqueName="[Intervallo].[Denominazione].[All]" dimensionUniqueName="[Intervallo]" displayFolder="" count="0" memberValueDatatype="130" unbalanced="0"/>
    <cacheHierarchy uniqueName="[Intervallo].[Indirizzo]" caption="Indirizzo" attribute="1" defaultMemberUniqueName="[Intervallo].[Indirizzo].[All]" allUniqueName="[Intervallo].[Indirizzo].[All]" dimensionUniqueName="[Intervallo]" displayFolder="" count="0" memberValueDatatype="130" unbalanced="0"/>
    <cacheHierarchy uniqueName="[Intervallo].[Città]" caption="Città" attribute="1" defaultMemberUniqueName="[Intervallo].[Città].[All]" allUniqueName="[Intervallo].[Città].[All]" dimensionUniqueName="[Intervallo]" displayFolder="" count="0" memberValueDatatype="130" unbalanced="0"/>
    <cacheHierarchy uniqueName="[Intervallo].[Localita]" caption="Localita" attribute="1" defaultMemberUniqueName="[Intervallo].[Localita].[All]" allUniqueName="[Intervallo].[Localita].[All]" dimensionUniqueName="[Intervallo]" displayFolder="" count="0" memberValueDatatype="130" unbalanced="0"/>
    <cacheHierarchy uniqueName="[Intervallo].[indirizzo internet_2]" caption="indirizzo internet_2" attribute="1" defaultMemberUniqueName="[Intervallo].[indirizzo internet_2].[All]" allUniqueName="[Intervallo].[indirizzo internet_2].[All]" dimensionUniqueName="[Intervallo]" displayFolder="" count="0" memberValueDatatype="130" unbalanced="0"/>
    <cacheHierarchy uniqueName="[Intervallo].[Posta eletronica_1]" caption="Posta eletronica_1" attribute="1" defaultMemberUniqueName="[Intervallo].[Posta eletronica_1].[All]" allUniqueName="[Intervallo].[Posta eletronica_1].[All]" dimensionUniqueName="[Intervallo]" displayFolder="" count="0" memberValueDatatype="130" unbalanced="0"/>
    <cacheHierarchy uniqueName="[prezzi].[CITTA']" caption="CITTA'" attribute="1" defaultMemberUniqueName="[prezzi].[CITTA'].[All]" allUniqueName="[prezzi].[CITTA'].[All]" dimensionUniqueName="[prezzi]" displayFolder="" count="2" memberValueDatatype="130" unbalanced="0">
      <fieldsUsage count="2">
        <fieldUsage x="-1"/>
        <fieldUsage x="0"/>
      </fieldsUsage>
    </cacheHierarchy>
    <cacheHierarchy uniqueName="[prezzi].[PREZZO MEDIO]" caption="PREZZO MEDIO" attribute="1" defaultMemberUniqueName="[prezzi].[PREZZO MEDIO].[All]" allUniqueName="[prezzi].[PREZZO MEDIO].[All]" dimensionUniqueName="[prezzi]" displayFolder="" count="0" memberValueDatatype="6" unbalanced="0"/>
    <cacheHierarchy uniqueName="[Strutture ricettive  2].[Categoria]" caption="Categoria" attribute="1" defaultMemberUniqueName="[Strutture ricettive  2].[Categoria].[All]" allUniqueName="[Strutture ricettive  2].[Categoria].[All]" dimensionUniqueName="[Strutture ricettive  2]" displayFolder="" count="0" memberValueDatatype="130" unbalanced="0"/>
    <cacheHierarchy uniqueName="[Strutture ricettive  2].[Denominazione]" caption="Denominazione" attribute="1" defaultMemberUniqueName="[Strutture ricettive  2].[Denominazione].[All]" allUniqueName="[Strutture ricettive  2].[Denominazione].[All]" dimensionUniqueName="[Strutture ricettive  2]" displayFolder="" count="0" memberValueDatatype="130" unbalanced="0"/>
    <cacheHierarchy uniqueName="[Strutture ricettive  2].[Indirizzo]" caption="Indirizzo" attribute="1" defaultMemberUniqueName="[Strutture ricettive  2].[Indirizzo].[All]" allUniqueName="[Strutture ricettive  2].[Indirizzo].[All]" dimensionUniqueName="[Strutture ricettive  2]" displayFolder="" count="0" memberValueDatatype="130" unbalanced="0"/>
    <cacheHierarchy uniqueName="[Strutture ricettive  2].[Città]" caption="Città" attribute="1" defaultMemberUniqueName="[Strutture ricettive  2].[Città].[All]" allUniqueName="[Strutture ricettive  2].[Città].[All]" dimensionUniqueName="[Strutture ricettive  2]" displayFolder="" count="0" memberValueDatatype="130" unbalanced="0"/>
    <cacheHierarchy uniqueName="[Strutture ricettive  2].[Localita]" caption="Localita" attribute="1" defaultMemberUniqueName="[Strutture ricettive  2].[Localita].[All]" allUniqueName="[Strutture ricettive  2].[Localita].[All]" dimensionUniqueName="[Strutture ricettive  2]" displayFolder="" count="0" memberValueDatatype="130" unbalanced="0"/>
    <cacheHierarchy uniqueName="[Strutture ricettive  2].[indirizzo internet_2]" caption="indirizzo internet_2" attribute="1" defaultMemberUniqueName="[Strutture ricettive  2].[indirizzo internet_2].[All]" allUniqueName="[Strutture ricettive  2].[indirizzo internet_2].[All]" dimensionUniqueName="[Strutture ricettive  2]" displayFolder="" count="0" memberValueDatatype="130" unbalanced="0"/>
    <cacheHierarchy uniqueName="[Strutture ricettive  2].[Posta eletronica_1]" caption="Posta eletronica_1" attribute="1" defaultMemberUniqueName="[Strutture ricettive  2].[Posta eletronica_1].[All]" allUniqueName="[Strutture ricettive  2].[Posta eletronica_1].[All]" dimensionUniqueName="[Strutture ricettive  2]" displayFolder="" count="0" memberValueDatatype="130" unbalanced="0"/>
    <cacheHierarchy uniqueName="[Strutture ricettive  3].[Categoria]" caption="Categoria" attribute="1" defaultMemberUniqueName="[Strutture ricettive  3].[Categoria].[All]" allUniqueName="[Strutture ricettive  3].[Categoria].[All]" dimensionUniqueName="[Strutture ricettive  3]" displayFolder="" count="0" memberValueDatatype="130" unbalanced="0"/>
    <cacheHierarchy uniqueName="[Strutture ricettive  3].[Denominazione]" caption="Denominazione" attribute="1" defaultMemberUniqueName="[Strutture ricettive  3].[Denominazione].[All]" allUniqueName="[Strutture ricettive  3].[Denominazione].[All]" dimensionUniqueName="[Strutture ricettive  3]" displayFolder="" count="0" memberValueDatatype="130" unbalanced="0"/>
    <cacheHierarchy uniqueName="[Strutture ricettive  3].[Indirizzo]" caption="Indirizzo" attribute="1" defaultMemberUniqueName="[Strutture ricettive  3].[Indirizzo].[All]" allUniqueName="[Strutture ricettive  3].[Indirizzo].[All]" dimensionUniqueName="[Strutture ricettive  3]" displayFolder="" count="0" memberValueDatatype="130" unbalanced="0"/>
    <cacheHierarchy uniqueName="[Strutture ricettive  3].[Città]" caption="Città" attribute="1" defaultMemberUniqueName="[Strutture ricettive  3].[Città].[All]" allUniqueName="[Strutture ricettive  3].[Città].[All]" dimensionUniqueName="[Strutture ricettive  3]" displayFolder="" count="0" memberValueDatatype="130" unbalanced="0"/>
    <cacheHierarchy uniqueName="[Strutture ricettive  3].[Localita]" caption="Localita" attribute="1" defaultMemberUniqueName="[Strutture ricettive  3].[Localita].[All]" allUniqueName="[Strutture ricettive  3].[Localita].[All]" dimensionUniqueName="[Strutture ricettive  3]" displayFolder="" count="0" memberValueDatatype="130" unbalanced="0"/>
    <cacheHierarchy uniqueName="[Strutture ricettive  3].[indirizzo internet_2]" caption="indirizzo internet_2" attribute="1" defaultMemberUniqueName="[Strutture ricettive  3].[indirizzo internet_2].[All]" allUniqueName="[Strutture ricettive  3].[indirizzo internet_2].[All]" dimensionUniqueName="[Strutture ricettive  3]" displayFolder="" count="0" memberValueDatatype="130" unbalanced="0"/>
    <cacheHierarchy uniqueName="[Strutture ricettive  3].[Posta eletronica_1]" caption="Posta eletronica_1" attribute="1" defaultMemberUniqueName="[Strutture ricettive  3].[Posta eletronica_1].[All]" allUniqueName="[Strutture ricettive  3].[Posta eletronica_1].[All]" dimensionUniqueName="[Strutture ricettive  3]" displayFolder="" count="0" memberValueDatatype="130" unbalanced="0"/>
    <cacheHierarchy uniqueName="[Measures].[__XL_Count prezzi]" caption="__XL_Count prezzi" measure="1" displayFolder="" measureGroup="prezzi" count="0" hidden="1"/>
    <cacheHierarchy uniqueName="[Measures].[__XL_Count Strutture ricettive  2]" caption="__XL_Count Strutture ricettive  2" measure="1" displayFolder="" measureGroup="Strutture ricettive  2" count="0" hidden="1"/>
    <cacheHierarchy uniqueName="[Measures].[__XL_Count Strutture ricettive  3]" caption="__XL_Count Strutture ricettive  3" measure="1" displayFolder="" measureGroup="Strutture ricettive  3" count="0" hidden="1"/>
    <cacheHierarchy uniqueName="[Measures].[__XL_Count Intervallo]" caption="__XL_Count Intervallo" measure="1" displayFolder="" measureGroup="Intervallo" count="0" hidden="1"/>
    <cacheHierarchy uniqueName="[Measures].[__No measures defined]" caption="__No measures defined" measure="1" displayFolder="" count="0" hidden="1"/>
    <cacheHierarchy uniqueName="[Measures].[Conteggio di Denominazione]" caption="Conteggio di Denominazione" measure="1" displayFolder="" measureGroup="Strutture ricettive  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PREZZO MEDIO]" caption="Somma di PREZZO MEDIO" measure="1" displayFolder="" measureGroup="prezz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eggio di Denominazione 2]" caption="Conteggio di Denominazione 2" measure="1" displayFolder="" measureGroup="Intervall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5">
    <dimension name="Intervallo" uniqueName="[Intervallo]" caption="Intervallo"/>
    <dimension measure="1" name="Measures" uniqueName="[Measures]" caption="Measures"/>
    <dimension name="prezzi" uniqueName="[prezzi]" caption="prezzi"/>
    <dimension name="Strutture ricettive  2" uniqueName="[Strutture ricettive  2]" caption="Strutture ricettive  2"/>
    <dimension name="Strutture ricettive  3" uniqueName="[Strutture ricettive  3]" caption="Strutture ricettive  3"/>
  </dimensions>
  <measureGroups count="4">
    <measureGroup name="Intervallo" caption="Intervallo"/>
    <measureGroup name="prezzi" caption="prezzi"/>
    <measureGroup name="Strutture ricettive  2" caption="Strutture ricettive  2"/>
    <measureGroup name="Strutture ricettive  3" caption="Strutture ricettive  3"/>
  </measureGroups>
  <maps count="5">
    <map measureGroup="0" dimension="0"/>
    <map measureGroup="1" dimension="2"/>
    <map measureGroup="2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iom Pagliarino" refreshedDate="45928.936827199075" backgroundQuery="1" createdVersion="8" refreshedVersion="8" minRefreshableVersion="3" recordCount="0" supportSubquery="1" supportAdvancedDrill="1" xr:uid="{3B518A72-2305-4CB4-B4AA-6B23BBDAD603}">
  <cacheSource type="external" connectionId="6"/>
  <cacheFields count="3">
    <cacheField name="[Intervallo].[Categoria].[Categoria]" caption="Categoria" numFmtId="0" level="1">
      <sharedItems count="15">
        <s v="Alberghi"/>
        <s v="Alloggi Agrituristici"/>
        <s v="Alloggi In Affitto"/>
        <s v="Altri Alloggi Privati"/>
        <s v="Altri Esercizi Ricettivi"/>
        <s v="Aree Di Sosta (Plein Air)"/>
        <s v="Bed &amp; Breakfast"/>
        <s v="Campeggi"/>
        <s v="Case Per Ferie"/>
        <s v="Ostelli Per La Gioventu'"/>
        <s v="Residenze Turistico Alberghiere"/>
        <s v="Rifugi"/>
        <s v="Stabilimenti Balneari"/>
        <s v="Turismo Rurale"/>
        <s v="Villaggi Turistici"/>
      </sharedItems>
    </cacheField>
    <cacheField name="[Measures].[Conteggio di Denominazione 2]" caption="Conteggio di Denominazione 2" numFmtId="0" hierarchy="30" level="32767"/>
    <cacheField name="[Intervallo].[Città].[Città]" caption="Città" numFmtId="0" hierarchy="3" level="1">
      <sharedItems containsSemiMixedTypes="0" containsNonDate="0" containsString="0"/>
    </cacheField>
  </cacheFields>
  <cacheHierarchies count="31">
    <cacheHierarchy uniqueName="[Intervallo].[Categoria]" caption="Categoria" attribute="1" defaultMemberUniqueName="[Intervallo].[Categoria].[All]" allUniqueName="[Intervallo].[Categoria].[All]" dimensionUniqueName="[Intervallo]" displayFolder="" count="2" memberValueDatatype="130" unbalanced="0">
      <fieldsUsage count="2">
        <fieldUsage x="-1"/>
        <fieldUsage x="0"/>
      </fieldsUsage>
    </cacheHierarchy>
    <cacheHierarchy uniqueName="[Intervallo].[Denominazione]" caption="Denominazione" attribute="1" defaultMemberUniqueName="[Intervallo].[Denominazione].[All]" allUniqueName="[Intervallo].[Denominazione].[All]" dimensionUniqueName="[Intervallo]" displayFolder="" count="0" memberValueDatatype="130" unbalanced="0"/>
    <cacheHierarchy uniqueName="[Intervallo].[Indirizzo]" caption="Indirizzo" attribute="1" defaultMemberUniqueName="[Intervallo].[Indirizzo].[All]" allUniqueName="[Intervallo].[Indirizzo].[All]" dimensionUniqueName="[Intervallo]" displayFolder="" count="0" memberValueDatatype="130" unbalanced="0"/>
    <cacheHierarchy uniqueName="[Intervallo].[Città]" caption="Città" attribute="1" defaultMemberUniqueName="[Intervallo].[Città].[All]" allUniqueName="[Intervallo].[Città].[All]" dimensionUniqueName="[Intervallo]" displayFolder="" count="2" memberValueDatatype="130" unbalanced="0">
      <fieldsUsage count="2">
        <fieldUsage x="-1"/>
        <fieldUsage x="2"/>
      </fieldsUsage>
    </cacheHierarchy>
    <cacheHierarchy uniqueName="[Intervallo].[Localita]" caption="Localita" attribute="1" defaultMemberUniqueName="[Intervallo].[Localita].[All]" allUniqueName="[Intervallo].[Localita].[All]" dimensionUniqueName="[Intervallo]" displayFolder="" count="0" memberValueDatatype="130" unbalanced="0"/>
    <cacheHierarchy uniqueName="[Intervallo].[indirizzo internet_2]" caption="indirizzo internet_2" attribute="1" defaultMemberUniqueName="[Intervallo].[indirizzo internet_2].[All]" allUniqueName="[Intervallo].[indirizzo internet_2].[All]" dimensionUniqueName="[Intervallo]" displayFolder="" count="0" memberValueDatatype="130" unbalanced="0"/>
    <cacheHierarchy uniqueName="[Intervallo].[Posta eletronica_1]" caption="Posta eletronica_1" attribute="1" defaultMemberUniqueName="[Intervallo].[Posta eletronica_1].[All]" allUniqueName="[Intervallo].[Posta eletronica_1].[All]" dimensionUniqueName="[Intervallo]" displayFolder="" count="0" memberValueDatatype="130" unbalanced="0"/>
    <cacheHierarchy uniqueName="[prezzi].[CITTA']" caption="CITTA'" attribute="1" defaultMemberUniqueName="[prezzi].[CITTA'].[All]" allUniqueName="[prezzi].[CITTA'].[All]" dimensionUniqueName="[prezzi]" displayFolder="" count="0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0" memberValueDatatype="6" unbalanced="0"/>
    <cacheHierarchy uniqueName="[Strutture ricettive  2].[Categoria]" caption="Categoria" attribute="1" defaultMemberUniqueName="[Strutture ricettive  2].[Categoria].[All]" allUniqueName="[Strutture ricettive  2].[Categoria].[All]" dimensionUniqueName="[Strutture ricettive  2]" displayFolder="" count="0" memberValueDatatype="130" unbalanced="0"/>
    <cacheHierarchy uniqueName="[Strutture ricettive  2].[Denominazione]" caption="Denominazione" attribute="1" defaultMemberUniqueName="[Strutture ricettive  2].[Denominazione].[All]" allUniqueName="[Strutture ricettive  2].[Denominazione].[All]" dimensionUniqueName="[Strutture ricettive  2]" displayFolder="" count="0" memberValueDatatype="130" unbalanced="0"/>
    <cacheHierarchy uniqueName="[Strutture ricettive  2].[Indirizzo]" caption="Indirizzo" attribute="1" defaultMemberUniqueName="[Strutture ricettive  2].[Indirizzo].[All]" allUniqueName="[Strutture ricettive  2].[Indirizzo].[All]" dimensionUniqueName="[Strutture ricettive  2]" displayFolder="" count="0" memberValueDatatype="130" unbalanced="0"/>
    <cacheHierarchy uniqueName="[Strutture ricettive  2].[Città]" caption="Città" attribute="1" defaultMemberUniqueName="[Strutture ricettive  2].[Città].[All]" allUniqueName="[Strutture ricettive  2].[Città].[All]" dimensionUniqueName="[Strutture ricettive  2]" displayFolder="" count="0" memberValueDatatype="130" unbalanced="0"/>
    <cacheHierarchy uniqueName="[Strutture ricettive  2].[Localita]" caption="Localita" attribute="1" defaultMemberUniqueName="[Strutture ricettive  2].[Localita].[All]" allUniqueName="[Strutture ricettive  2].[Localita].[All]" dimensionUniqueName="[Strutture ricettive  2]" displayFolder="" count="0" memberValueDatatype="130" unbalanced="0"/>
    <cacheHierarchy uniqueName="[Strutture ricettive  2].[indirizzo internet_2]" caption="indirizzo internet_2" attribute="1" defaultMemberUniqueName="[Strutture ricettive  2].[indirizzo internet_2].[All]" allUniqueName="[Strutture ricettive  2].[indirizzo internet_2].[All]" dimensionUniqueName="[Strutture ricettive  2]" displayFolder="" count="0" memberValueDatatype="130" unbalanced="0"/>
    <cacheHierarchy uniqueName="[Strutture ricettive  2].[Posta eletronica_1]" caption="Posta eletronica_1" attribute="1" defaultMemberUniqueName="[Strutture ricettive  2].[Posta eletronica_1].[All]" allUniqueName="[Strutture ricettive  2].[Posta eletronica_1].[All]" dimensionUniqueName="[Strutture ricettive  2]" displayFolder="" count="0" memberValueDatatype="130" unbalanced="0"/>
    <cacheHierarchy uniqueName="[Strutture ricettive  3].[Categoria]" caption="Categoria" attribute="1" defaultMemberUniqueName="[Strutture ricettive  3].[Categoria].[All]" allUniqueName="[Strutture ricettive  3].[Categoria].[All]" dimensionUniqueName="[Strutture ricettive  3]" displayFolder="" count="0" memberValueDatatype="130" unbalanced="0"/>
    <cacheHierarchy uniqueName="[Strutture ricettive  3].[Denominazione]" caption="Denominazione" attribute="1" defaultMemberUniqueName="[Strutture ricettive  3].[Denominazione].[All]" allUniqueName="[Strutture ricettive  3].[Denominazione].[All]" dimensionUniqueName="[Strutture ricettive  3]" displayFolder="" count="0" memberValueDatatype="130" unbalanced="0"/>
    <cacheHierarchy uniqueName="[Strutture ricettive  3].[Indirizzo]" caption="Indirizzo" attribute="1" defaultMemberUniqueName="[Strutture ricettive  3].[Indirizzo].[All]" allUniqueName="[Strutture ricettive  3].[Indirizzo].[All]" dimensionUniqueName="[Strutture ricettive  3]" displayFolder="" count="0" memberValueDatatype="130" unbalanced="0"/>
    <cacheHierarchy uniqueName="[Strutture ricettive  3].[Città]" caption="Città" attribute="1" defaultMemberUniqueName="[Strutture ricettive  3].[Città].[All]" allUniqueName="[Strutture ricettive  3].[Città].[All]" dimensionUniqueName="[Strutture ricettive  3]" displayFolder="" count="0" memberValueDatatype="130" unbalanced="0"/>
    <cacheHierarchy uniqueName="[Strutture ricettive  3].[Localita]" caption="Localita" attribute="1" defaultMemberUniqueName="[Strutture ricettive  3].[Localita].[All]" allUniqueName="[Strutture ricettive  3].[Localita].[All]" dimensionUniqueName="[Strutture ricettive  3]" displayFolder="" count="0" memberValueDatatype="130" unbalanced="0"/>
    <cacheHierarchy uniqueName="[Strutture ricettive  3].[indirizzo internet_2]" caption="indirizzo internet_2" attribute="1" defaultMemberUniqueName="[Strutture ricettive  3].[indirizzo internet_2].[All]" allUniqueName="[Strutture ricettive  3].[indirizzo internet_2].[All]" dimensionUniqueName="[Strutture ricettive  3]" displayFolder="" count="0" memberValueDatatype="130" unbalanced="0"/>
    <cacheHierarchy uniqueName="[Strutture ricettive  3].[Posta eletronica_1]" caption="Posta eletronica_1" attribute="1" defaultMemberUniqueName="[Strutture ricettive  3].[Posta eletronica_1].[All]" allUniqueName="[Strutture ricettive  3].[Posta eletronica_1].[All]" dimensionUniqueName="[Strutture ricettive  3]" displayFolder="" count="0" memberValueDatatype="130" unbalanced="0"/>
    <cacheHierarchy uniqueName="[Measures].[__XL_Count prezzi]" caption="__XL_Count prezzi" measure="1" displayFolder="" measureGroup="prezzi" count="0" hidden="1"/>
    <cacheHierarchy uniqueName="[Measures].[__XL_Count Strutture ricettive  2]" caption="__XL_Count Strutture ricettive  2" measure="1" displayFolder="" measureGroup="Strutture ricettive  2" count="0" hidden="1"/>
    <cacheHierarchy uniqueName="[Measures].[__XL_Count Strutture ricettive  3]" caption="__XL_Count Strutture ricettive  3" measure="1" displayFolder="" measureGroup="Strutture ricettive  3" count="0" hidden="1"/>
    <cacheHierarchy uniqueName="[Measures].[__XL_Count Intervallo]" caption="__XL_Count Intervallo" measure="1" displayFolder="" measureGroup="Intervallo" count="0" hidden="1"/>
    <cacheHierarchy uniqueName="[Measures].[__No measures defined]" caption="__No measures defined" measure="1" displayFolder="" count="0" hidden="1"/>
    <cacheHierarchy uniqueName="[Measures].[Conteggio di Denominazione]" caption="Conteggio di Denominazione" measure="1" displayFolder="" measureGroup="Strutture ricettive  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eggio di Denominazione 2]" caption="Conteggio di Denominazione 2" measure="1" displayFolder="" measureGroup="Intervall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5">
    <dimension name="Intervallo" uniqueName="[Intervallo]" caption="Intervallo"/>
    <dimension measure="1" name="Measures" uniqueName="[Measures]" caption="Measures"/>
    <dimension name="prezzi" uniqueName="[prezzi]" caption="prezzi"/>
    <dimension name="Strutture ricettive  2" uniqueName="[Strutture ricettive  2]" caption="Strutture ricettive  2"/>
    <dimension name="Strutture ricettive  3" uniqueName="[Strutture ricettive  3]" caption="Strutture ricettive  3"/>
  </dimensions>
  <measureGroups count="4">
    <measureGroup name="Intervallo" caption="Intervallo"/>
    <measureGroup name="prezzi" caption="prezzi"/>
    <measureGroup name="Strutture ricettive  2" caption="Strutture ricettive  2"/>
    <measureGroup name="Strutture ricettive  3" caption="Strutture ricettive  3"/>
  </measureGroups>
  <maps count="5">
    <map measureGroup="0" dimension="0"/>
    <map measureGroup="1" dimension="2"/>
    <map measureGroup="2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tiom Pagliarino" refreshedDate="45928.941080902776" backgroundQuery="1" createdVersion="8" refreshedVersion="8" minRefreshableVersion="3" recordCount="0" supportSubquery="1" supportAdvancedDrill="1" xr:uid="{43E813DA-4B56-404D-9061-933047848D59}">
  <cacheSource type="external" connectionId="6"/>
  <cacheFields count="3">
    <cacheField name="[Measures].[Conteggio di Denominazione]" caption="Conteggio di Denominazione" numFmtId="0" hierarchy="28" level="32767"/>
    <cacheField name="[Strutture ricettive  2].[Città].[Città]" caption="Città" numFmtId="0" hierarchy="12" level="1">
      <sharedItems containsSemiMixedTypes="0" containsNonDate="0" containsString="0"/>
    </cacheField>
    <cacheField name="[Strutture ricettive  2].[Categoria].[Categoria]" caption="Categoria" numFmtId="0" hierarchy="9" level="1">
      <sharedItems count="15">
        <s v="Alberghi"/>
        <s v="Alloggi Agrituristici"/>
        <s v="Alloggi In Affitto"/>
        <s v="Altri Alloggi Privati"/>
        <s v="Altri Esercizi Ricettivi"/>
        <s v="Aree Di Sosta (Plein Air)"/>
        <s v="Bed &amp; Breakfast"/>
        <s v="Campeggi"/>
        <s v="Case Per Ferie"/>
        <s v="Ostelli Per La Gioventu'"/>
        <s v="Residenze Turistico Alberghiere"/>
        <s v="Rifugi"/>
        <s v="Stabilimenti Balneari"/>
        <s v="Turismo Rurale"/>
        <s v="Villaggi Turistici"/>
      </sharedItems>
    </cacheField>
  </cacheFields>
  <cacheHierarchies count="31">
    <cacheHierarchy uniqueName="[Intervallo].[Categoria]" caption="Categoria" attribute="1" defaultMemberUniqueName="[Intervallo].[Categoria].[All]" allUniqueName="[Intervallo].[Categoria].[All]" dimensionUniqueName="[Intervallo]" displayFolder="" count="0" memberValueDatatype="130" unbalanced="0"/>
    <cacheHierarchy uniqueName="[Intervallo].[Denominazione]" caption="Denominazione" attribute="1" defaultMemberUniqueName="[Intervallo].[Denominazione].[All]" allUniqueName="[Intervallo].[Denominazione].[All]" dimensionUniqueName="[Intervallo]" displayFolder="" count="0" memberValueDatatype="130" unbalanced="0"/>
    <cacheHierarchy uniqueName="[Intervallo].[Indirizzo]" caption="Indirizzo" attribute="1" defaultMemberUniqueName="[Intervallo].[Indirizzo].[All]" allUniqueName="[Intervallo].[Indirizzo].[All]" dimensionUniqueName="[Intervallo]" displayFolder="" count="0" memberValueDatatype="130" unbalanced="0"/>
    <cacheHierarchy uniqueName="[Intervallo].[Città]" caption="Città" attribute="1" defaultMemberUniqueName="[Intervallo].[Città].[All]" allUniqueName="[Intervallo].[Città].[All]" dimensionUniqueName="[Intervallo]" displayFolder="" count="0" memberValueDatatype="130" unbalanced="0"/>
    <cacheHierarchy uniqueName="[Intervallo].[Localita]" caption="Localita" attribute="1" defaultMemberUniqueName="[Intervallo].[Localita].[All]" allUniqueName="[Intervallo].[Localita].[All]" dimensionUniqueName="[Intervallo]" displayFolder="" count="0" memberValueDatatype="130" unbalanced="0"/>
    <cacheHierarchy uniqueName="[Intervallo].[indirizzo internet_2]" caption="indirizzo internet_2" attribute="1" defaultMemberUniqueName="[Intervallo].[indirizzo internet_2].[All]" allUniqueName="[Intervallo].[indirizzo internet_2].[All]" dimensionUniqueName="[Intervallo]" displayFolder="" count="0" memberValueDatatype="130" unbalanced="0"/>
    <cacheHierarchy uniqueName="[Intervallo].[Posta eletronica_1]" caption="Posta eletronica_1" attribute="1" defaultMemberUniqueName="[Intervallo].[Posta eletronica_1].[All]" allUniqueName="[Intervallo].[Posta eletronica_1].[All]" dimensionUniqueName="[Intervallo]" displayFolder="" count="0" memberValueDatatype="130" unbalanced="0"/>
    <cacheHierarchy uniqueName="[prezzi].[CITTA']" caption="CITTA'" attribute="1" defaultMemberUniqueName="[prezzi].[CITTA'].[All]" allUniqueName="[prezzi].[CITTA'].[All]" dimensionUniqueName="[prezzi]" displayFolder="" count="0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0" memberValueDatatype="6" unbalanced="0"/>
    <cacheHierarchy uniqueName="[Strutture ricettive  2].[Categoria]" caption="Categoria" attribute="1" defaultMemberUniqueName="[Strutture ricettive  2].[Categoria].[All]" allUniqueName="[Strutture ricettive  2].[Categoria].[All]" dimensionUniqueName="[Strutture ricettive  2]" displayFolder="" count="2" memberValueDatatype="130" unbalanced="0">
      <fieldsUsage count="2">
        <fieldUsage x="-1"/>
        <fieldUsage x="2"/>
      </fieldsUsage>
    </cacheHierarchy>
    <cacheHierarchy uniqueName="[Strutture ricettive  2].[Denominazione]" caption="Denominazione" attribute="1" defaultMemberUniqueName="[Strutture ricettive  2].[Denominazione].[All]" allUniqueName="[Strutture ricettive  2].[Denominazione].[All]" dimensionUniqueName="[Strutture ricettive  2]" displayFolder="" count="0" memberValueDatatype="130" unbalanced="0"/>
    <cacheHierarchy uniqueName="[Strutture ricettive  2].[Indirizzo]" caption="Indirizzo" attribute="1" defaultMemberUniqueName="[Strutture ricettive  2].[Indirizzo].[All]" allUniqueName="[Strutture ricettive  2].[Indirizzo].[All]" dimensionUniqueName="[Strutture ricettive  2]" displayFolder="" count="0" memberValueDatatype="130" unbalanced="0"/>
    <cacheHierarchy uniqueName="[Strutture ricettive  2].[Città]" caption="Città" attribute="1" defaultMemberUniqueName="[Strutture ricettive  2].[Città].[All]" allUniqueName="[Strutture ricettive  2].[Città].[All]" dimensionUniqueName="[Strutture ricettive  2]" displayFolder="" count="2" memberValueDatatype="130" unbalanced="0">
      <fieldsUsage count="2">
        <fieldUsage x="-1"/>
        <fieldUsage x="1"/>
      </fieldsUsage>
    </cacheHierarchy>
    <cacheHierarchy uniqueName="[Strutture ricettive  2].[Localita]" caption="Localita" attribute="1" defaultMemberUniqueName="[Strutture ricettive  2].[Localita].[All]" allUniqueName="[Strutture ricettive  2].[Localita].[All]" dimensionUniqueName="[Strutture ricettive  2]" displayFolder="" count="0" memberValueDatatype="130" unbalanced="0"/>
    <cacheHierarchy uniqueName="[Strutture ricettive  2].[indirizzo internet_2]" caption="indirizzo internet_2" attribute="1" defaultMemberUniqueName="[Strutture ricettive  2].[indirizzo internet_2].[All]" allUniqueName="[Strutture ricettive  2].[indirizzo internet_2].[All]" dimensionUniqueName="[Strutture ricettive  2]" displayFolder="" count="0" memberValueDatatype="130" unbalanced="0"/>
    <cacheHierarchy uniqueName="[Strutture ricettive  2].[Posta eletronica_1]" caption="Posta eletronica_1" attribute="1" defaultMemberUniqueName="[Strutture ricettive  2].[Posta eletronica_1].[All]" allUniqueName="[Strutture ricettive  2].[Posta eletronica_1].[All]" dimensionUniqueName="[Strutture ricettive  2]" displayFolder="" count="0" memberValueDatatype="130" unbalanced="0"/>
    <cacheHierarchy uniqueName="[Strutture ricettive  3].[Categoria]" caption="Categoria" attribute="1" defaultMemberUniqueName="[Strutture ricettive  3].[Categoria].[All]" allUniqueName="[Strutture ricettive  3].[Categoria].[All]" dimensionUniqueName="[Strutture ricettive  3]" displayFolder="" count="0" memberValueDatatype="130" unbalanced="0"/>
    <cacheHierarchy uniqueName="[Strutture ricettive  3].[Denominazione]" caption="Denominazione" attribute="1" defaultMemberUniqueName="[Strutture ricettive  3].[Denominazione].[All]" allUniqueName="[Strutture ricettive  3].[Denominazione].[All]" dimensionUniqueName="[Strutture ricettive  3]" displayFolder="" count="0" memberValueDatatype="130" unbalanced="0"/>
    <cacheHierarchy uniqueName="[Strutture ricettive  3].[Indirizzo]" caption="Indirizzo" attribute="1" defaultMemberUniqueName="[Strutture ricettive  3].[Indirizzo].[All]" allUniqueName="[Strutture ricettive  3].[Indirizzo].[All]" dimensionUniqueName="[Strutture ricettive  3]" displayFolder="" count="0" memberValueDatatype="130" unbalanced="0"/>
    <cacheHierarchy uniqueName="[Strutture ricettive  3].[Città]" caption="Città" attribute="1" defaultMemberUniqueName="[Strutture ricettive  3].[Città].[All]" allUniqueName="[Strutture ricettive  3].[Città].[All]" dimensionUniqueName="[Strutture ricettive  3]" displayFolder="" count="0" memberValueDatatype="130" unbalanced="0"/>
    <cacheHierarchy uniqueName="[Strutture ricettive  3].[Localita]" caption="Localita" attribute="1" defaultMemberUniqueName="[Strutture ricettive  3].[Localita].[All]" allUniqueName="[Strutture ricettive  3].[Localita].[All]" dimensionUniqueName="[Strutture ricettive  3]" displayFolder="" count="0" memberValueDatatype="130" unbalanced="0"/>
    <cacheHierarchy uniqueName="[Strutture ricettive  3].[indirizzo internet_2]" caption="indirizzo internet_2" attribute="1" defaultMemberUniqueName="[Strutture ricettive  3].[indirizzo internet_2].[All]" allUniqueName="[Strutture ricettive  3].[indirizzo internet_2].[All]" dimensionUniqueName="[Strutture ricettive  3]" displayFolder="" count="0" memberValueDatatype="130" unbalanced="0"/>
    <cacheHierarchy uniqueName="[Strutture ricettive  3].[Posta eletronica_1]" caption="Posta eletronica_1" attribute="1" defaultMemberUniqueName="[Strutture ricettive  3].[Posta eletronica_1].[All]" allUniqueName="[Strutture ricettive  3].[Posta eletronica_1].[All]" dimensionUniqueName="[Strutture ricettive  3]" displayFolder="" count="0" memberValueDatatype="130" unbalanced="0"/>
    <cacheHierarchy uniqueName="[Measures].[__XL_Count prezzi]" caption="__XL_Count prezzi" measure="1" displayFolder="" measureGroup="prezzi" count="0" hidden="1"/>
    <cacheHierarchy uniqueName="[Measures].[__XL_Count Strutture ricettive  2]" caption="__XL_Count Strutture ricettive  2" measure="1" displayFolder="" measureGroup="Strutture ricettive  2" count="0" hidden="1"/>
    <cacheHierarchy uniqueName="[Measures].[__XL_Count Strutture ricettive  3]" caption="__XL_Count Strutture ricettive  3" measure="1" displayFolder="" measureGroup="Strutture ricettive  3" count="0" hidden="1"/>
    <cacheHierarchy uniqueName="[Measures].[__XL_Count Intervallo]" caption="__XL_Count Intervallo" measure="1" displayFolder="" measureGroup="Intervallo" count="0" hidden="1"/>
    <cacheHierarchy uniqueName="[Measures].[__No measures defined]" caption="__No measures defined" measure="1" displayFolder="" count="0" hidden="1"/>
    <cacheHierarchy uniqueName="[Measures].[Conteggio di Denominazione]" caption="Conteggio di Denominazione" measure="1" displayFolder="" measureGroup="Strutture ricettive  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eggio di Denominazione 2]" caption="Conteggio di Denominazione 2" measure="1" displayFolder="" measureGroup="Intervall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5">
    <dimension name="Intervallo" uniqueName="[Intervallo]" caption="Intervallo"/>
    <dimension measure="1" name="Measures" uniqueName="[Measures]" caption="Measures"/>
    <dimension name="prezzi" uniqueName="[prezzi]" caption="prezzi"/>
    <dimension name="Strutture ricettive  2" uniqueName="[Strutture ricettive  2]" caption="Strutture ricettive  2"/>
    <dimension name="Strutture ricettive  3" uniqueName="[Strutture ricettive  3]" caption="Strutture ricettive  3"/>
  </dimensions>
  <measureGroups count="4">
    <measureGroup name="Intervallo" caption="Intervallo"/>
    <measureGroup name="prezzi" caption="prezzi"/>
    <measureGroup name="Strutture ricettive  2" caption="Strutture ricettive  2"/>
    <measureGroup name="Strutture ricettive  3" caption="Strutture ricettive  3"/>
  </measureGroups>
  <maps count="5">
    <map measureGroup="0" dimension="0"/>
    <map measureGroup="1" dimension="2"/>
    <map measureGroup="2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8D3F1-E888-47D3-9E47-6EA424535980}" name="Tabella pivot3" cacheId="0" applyNumberFormats="0" applyBorderFormats="0" applyFontFormats="0" applyPatternFormats="0" applyAlignmentFormats="0" applyWidthHeightFormats="1" dataCaption="Valori" tag="745f8acd-c605-4afd-8e8d-07ff3ed3fc99" updatedVersion="8" minRefreshableVersion="3" useAutoFormatting="1" itemPrintTitles="1" createdVersion="8" indent="0" outline="1" outlineData="1" multipleFieldFilters="0">
  <location ref="A1:B236" firstHeaderRow="1" firstDataRow="1" firstDataCol="1"/>
  <pivotFields count="2"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  <pivotField dataField="1" subtotalTop="0" showAll="0" defaultSubtotal="0"/>
  </pivotFields>
  <rowFields count="1">
    <field x="0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Items count="1">
    <i/>
  </colItems>
  <dataFields count="1">
    <dataField name="Somma di PREZZO MEDIO" fld="1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prezzi">
        <x15:activeTabTopLevelEntity name="[prezz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EDF80-4D3D-43B2-8703-E6C844B91066}" name="Tabella pivot4" cacheId="5" applyNumberFormats="0" applyBorderFormats="0" applyFontFormats="0" applyPatternFormats="0" applyAlignmentFormats="0" applyWidthHeightFormats="1" dataCaption="Valori" tag="5e662125-3f7a-4492-9ca3-1519b90039f8" updatedVersion="8" minRefreshableVersion="3" useAutoFormatting="1" itemPrintTitles="1" createdVersion="8" indent="0" outline="1" outlineData="1" multipleFieldFilters="0">
  <location ref="A3:B19" firstHeaderRow="1" firstDataRow="1" firstDataCol="1" rowPageCount="1" colPageCount="1"/>
  <pivotFields count="3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1" hier="12" name="[Strutture ricettive  2].[Città].[All]" cap="All"/>
  </pageFields>
  <dataFields count="1">
    <dataField name="Conteggio di Denominazione" fld="0" subtotal="count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Strutture ricettive (2)">
        <x15:activeTabTopLevelEntity name="[Strutture ricettive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6ADAC-72BF-43F9-A12C-8E81DFDD0B49}" name="Tabella pivot1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9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2" hier="3" name="[Intervallo].[Città].[All]" cap="All"/>
  </pageFields>
  <dataFields count="1">
    <dataField name="Conteggio di Denominazione" fld="1" subtotal="count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rutture ricettive (3)!$A:$G">
        <x15:activeTabTopLevelEntity name="[Interval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8E9063B3-6926-431D-8C87-E2EF5CF5B3DB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a" tableColumnId="5"/>
      <queryTableField id="6" name="indirizzo internet_2" tableColumnId="6"/>
      <queryTableField id="7" name="Posta eletronica_1" tableColumnId="7"/>
    </queryTableFields>
  </queryTableRefresh>
  <extLst>
    <ext xmlns:x15="http://schemas.microsoft.com/office/spreadsheetml/2010/11/main" uri="{883FBD77-0823-4a55-B5E3-86C4891E6966}">
      <x15:queryTable sourceDataName="Query - Strutture ricettive (3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2AD5C-9196-411B-88DA-F13A8C640E21}" name="Strutture_ricettive__3" displayName="Strutture_ricettive__3" ref="A1:G4947" tableType="queryTable" totalsRowShown="0">
  <autoFilter ref="A1:G4947" xr:uid="{9162AD5C-9196-411B-88DA-F13A8C640E21}"/>
  <tableColumns count="7">
    <tableColumn id="1" xr3:uid="{C217B7FD-4FB7-454B-8C0C-A557C91CE87B}" uniqueName="1" name="Categoria" queryTableFieldId="1" dataDxfId="6"/>
    <tableColumn id="2" xr3:uid="{51BCC11C-7131-479F-B0B6-F87C7CE9F5A8}" uniqueName="2" name="Denominazione" queryTableFieldId="2" dataDxfId="5"/>
    <tableColumn id="3" xr3:uid="{45E797B3-BE01-4EC5-9E6E-0F3697AA482D}" uniqueName="3" name="Indirizzo" queryTableFieldId="3" dataDxfId="4"/>
    <tableColumn id="4" xr3:uid="{DB08878A-3736-4060-93E3-C23681CC1EC9}" uniqueName="4" name="Città" queryTableFieldId="4" dataDxfId="3"/>
    <tableColumn id="5" xr3:uid="{6671B595-B4AF-42C8-8CF8-464495ECA1AA}" uniqueName="5" name="Localita" queryTableFieldId="5" dataDxfId="2"/>
    <tableColumn id="6" xr3:uid="{B4B3A62A-9DEC-47B6-8FD9-BF9BAEB2C083}" uniqueName="6" name="indirizzo internet_2" queryTableFieldId="6" dataDxfId="1"/>
    <tableColumn id="7" xr3:uid="{2C01EED1-8D6D-4B3E-B73D-F09F1DD04F45}" uniqueName="7" name="Posta eletronica_1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EFA3-7063-4846-AA92-75CCBEE1CBF5}">
  <dimension ref="A1:B236"/>
  <sheetViews>
    <sheetView workbookViewId="0">
      <selection activeCell="A3" sqref="A3"/>
    </sheetView>
  </sheetViews>
  <sheetFormatPr defaultRowHeight="14.4" x14ac:dyDescent="0.3"/>
  <cols>
    <col min="1" max="1" width="27.77734375" bestFit="1" customWidth="1"/>
    <col min="2" max="2" width="22.5546875" bestFit="1" customWidth="1"/>
  </cols>
  <sheetData>
    <row r="1" spans="1:2" x14ac:dyDescent="0.3">
      <c r="A1" s="1" t="s">
        <v>252</v>
      </c>
      <c r="B1" t="s">
        <v>254</v>
      </c>
    </row>
    <row r="2" spans="1:2" x14ac:dyDescent="0.3">
      <c r="A2" s="2" t="s">
        <v>17</v>
      </c>
      <c r="B2" s="3">
        <v>75</v>
      </c>
    </row>
    <row r="3" spans="1:2" x14ac:dyDescent="0.3">
      <c r="A3" s="2" t="s">
        <v>177</v>
      </c>
      <c r="B3" s="3">
        <v>98</v>
      </c>
    </row>
    <row r="4" spans="1:2" x14ac:dyDescent="0.3">
      <c r="A4" s="2" t="s">
        <v>178</v>
      </c>
      <c r="B4" s="3">
        <v>61</v>
      </c>
    </row>
    <row r="5" spans="1:2" x14ac:dyDescent="0.3">
      <c r="A5" s="2" t="s">
        <v>75</v>
      </c>
      <c r="B5" s="3">
        <v>81</v>
      </c>
    </row>
    <row r="6" spans="1:2" x14ac:dyDescent="0.3">
      <c r="A6" s="2" t="s">
        <v>210</v>
      </c>
      <c r="B6" s="3">
        <v>71</v>
      </c>
    </row>
    <row r="7" spans="1:2" x14ac:dyDescent="0.3">
      <c r="A7" s="2" t="s">
        <v>211</v>
      </c>
      <c r="B7" s="3">
        <v>84</v>
      </c>
    </row>
    <row r="8" spans="1:2" x14ac:dyDescent="0.3">
      <c r="A8" s="2" t="s">
        <v>76</v>
      </c>
      <c r="B8" s="3">
        <v>34</v>
      </c>
    </row>
    <row r="9" spans="1:2" x14ac:dyDescent="0.3">
      <c r="A9" s="2" t="s">
        <v>18</v>
      </c>
      <c r="B9" s="3">
        <v>77</v>
      </c>
    </row>
    <row r="10" spans="1:2" x14ac:dyDescent="0.3">
      <c r="A10" s="2" t="s">
        <v>121</v>
      </c>
      <c r="B10" s="3">
        <v>100</v>
      </c>
    </row>
    <row r="11" spans="1:2" x14ac:dyDescent="0.3">
      <c r="A11" s="2" t="s">
        <v>122</v>
      </c>
      <c r="B11" s="3">
        <v>50</v>
      </c>
    </row>
    <row r="12" spans="1:2" x14ac:dyDescent="0.3">
      <c r="A12" s="2" t="s">
        <v>179</v>
      </c>
      <c r="B12" s="3">
        <v>86</v>
      </c>
    </row>
    <row r="13" spans="1:2" x14ac:dyDescent="0.3">
      <c r="A13" s="2" t="s">
        <v>77</v>
      </c>
      <c r="B13" s="3">
        <v>49</v>
      </c>
    </row>
    <row r="14" spans="1:2" x14ac:dyDescent="0.3">
      <c r="A14" s="2" t="s">
        <v>180</v>
      </c>
      <c r="B14" s="3">
        <v>31</v>
      </c>
    </row>
    <row r="15" spans="1:2" x14ac:dyDescent="0.3">
      <c r="A15" s="2" t="s">
        <v>181</v>
      </c>
      <c r="B15" s="3">
        <v>100</v>
      </c>
    </row>
    <row r="16" spans="1:2" x14ac:dyDescent="0.3">
      <c r="A16" s="2" t="s">
        <v>19</v>
      </c>
      <c r="B16" s="3">
        <v>93</v>
      </c>
    </row>
    <row r="17" spans="1:2" x14ac:dyDescent="0.3">
      <c r="A17" s="2" t="s">
        <v>20</v>
      </c>
      <c r="B17" s="3">
        <v>83</v>
      </c>
    </row>
    <row r="18" spans="1:2" x14ac:dyDescent="0.3">
      <c r="A18" s="2" t="s">
        <v>21</v>
      </c>
      <c r="B18" s="3">
        <v>49</v>
      </c>
    </row>
    <row r="19" spans="1:2" x14ac:dyDescent="0.3">
      <c r="A19" s="2" t="s">
        <v>123</v>
      </c>
      <c r="B19" s="3">
        <v>44</v>
      </c>
    </row>
    <row r="20" spans="1:2" x14ac:dyDescent="0.3">
      <c r="A20" s="2" t="s">
        <v>212</v>
      </c>
      <c r="B20" s="3">
        <v>75</v>
      </c>
    </row>
    <row r="21" spans="1:2" x14ac:dyDescent="0.3">
      <c r="A21" s="2" t="s">
        <v>78</v>
      </c>
      <c r="B21" s="3">
        <v>52</v>
      </c>
    </row>
    <row r="22" spans="1:2" x14ac:dyDescent="0.3">
      <c r="A22" s="2" t="s">
        <v>124</v>
      </c>
      <c r="B22" s="3">
        <v>42</v>
      </c>
    </row>
    <row r="23" spans="1:2" x14ac:dyDescent="0.3">
      <c r="A23" s="2" t="s">
        <v>22</v>
      </c>
      <c r="B23" s="3">
        <v>58</v>
      </c>
    </row>
    <row r="24" spans="1:2" x14ac:dyDescent="0.3">
      <c r="A24" s="2" t="s">
        <v>23</v>
      </c>
      <c r="B24" s="3">
        <v>64</v>
      </c>
    </row>
    <row r="25" spans="1:2" x14ac:dyDescent="0.3">
      <c r="A25" s="2" t="s">
        <v>125</v>
      </c>
      <c r="B25" s="3">
        <v>33</v>
      </c>
    </row>
    <row r="26" spans="1:2" x14ac:dyDescent="0.3">
      <c r="A26" s="2" t="s">
        <v>79</v>
      </c>
      <c r="B26" s="3">
        <v>43</v>
      </c>
    </row>
    <row r="27" spans="1:2" x14ac:dyDescent="0.3">
      <c r="A27" s="2" t="s">
        <v>80</v>
      </c>
      <c r="B27" s="3">
        <v>55</v>
      </c>
    </row>
    <row r="28" spans="1:2" x14ac:dyDescent="0.3">
      <c r="A28" s="2" t="s">
        <v>126</v>
      </c>
      <c r="B28" s="3">
        <v>88</v>
      </c>
    </row>
    <row r="29" spans="1:2" x14ac:dyDescent="0.3">
      <c r="A29" s="2" t="s">
        <v>213</v>
      </c>
      <c r="B29" s="3">
        <v>109</v>
      </c>
    </row>
    <row r="30" spans="1:2" x14ac:dyDescent="0.3">
      <c r="A30" s="2" t="s">
        <v>127</v>
      </c>
      <c r="B30" s="3">
        <v>116</v>
      </c>
    </row>
    <row r="31" spans="1:2" x14ac:dyDescent="0.3">
      <c r="A31" s="2" t="s">
        <v>24</v>
      </c>
      <c r="B31" s="3">
        <v>106</v>
      </c>
    </row>
    <row r="32" spans="1:2" x14ac:dyDescent="0.3">
      <c r="A32" s="2" t="s">
        <v>182</v>
      </c>
      <c r="B32" s="3">
        <v>31</v>
      </c>
    </row>
    <row r="33" spans="1:2" x14ac:dyDescent="0.3">
      <c r="A33" s="2" t="s">
        <v>25</v>
      </c>
      <c r="B33" s="3">
        <v>118</v>
      </c>
    </row>
    <row r="34" spans="1:2" x14ac:dyDescent="0.3">
      <c r="A34" s="2" t="s">
        <v>26</v>
      </c>
      <c r="B34" s="3">
        <v>36</v>
      </c>
    </row>
    <row r="35" spans="1:2" x14ac:dyDescent="0.3">
      <c r="A35" s="2" t="s">
        <v>183</v>
      </c>
      <c r="B35" s="3">
        <v>94</v>
      </c>
    </row>
    <row r="36" spans="1:2" x14ac:dyDescent="0.3">
      <c r="A36" s="2" t="s">
        <v>81</v>
      </c>
      <c r="B36" s="3">
        <v>108</v>
      </c>
    </row>
    <row r="37" spans="1:2" x14ac:dyDescent="0.3">
      <c r="A37" s="2" t="s">
        <v>82</v>
      </c>
      <c r="B37" s="3">
        <v>37</v>
      </c>
    </row>
    <row r="38" spans="1:2" x14ac:dyDescent="0.3">
      <c r="A38" s="2" t="s">
        <v>83</v>
      </c>
      <c r="B38" s="3">
        <v>65</v>
      </c>
    </row>
    <row r="39" spans="1:2" x14ac:dyDescent="0.3">
      <c r="A39" s="2" t="s">
        <v>84</v>
      </c>
      <c r="B39" s="3">
        <v>78</v>
      </c>
    </row>
    <row r="40" spans="1:2" x14ac:dyDescent="0.3">
      <c r="A40" s="2" t="s">
        <v>128</v>
      </c>
      <c r="B40" s="3">
        <v>32</v>
      </c>
    </row>
    <row r="41" spans="1:2" x14ac:dyDescent="0.3">
      <c r="A41" s="2" t="s">
        <v>129</v>
      </c>
      <c r="B41" s="3">
        <v>31</v>
      </c>
    </row>
    <row r="42" spans="1:2" x14ac:dyDescent="0.3">
      <c r="A42" s="2" t="s">
        <v>184</v>
      </c>
      <c r="B42" s="3">
        <v>45</v>
      </c>
    </row>
    <row r="43" spans="1:2" x14ac:dyDescent="0.3">
      <c r="A43" s="2" t="s">
        <v>185</v>
      </c>
      <c r="B43" s="3">
        <v>96</v>
      </c>
    </row>
    <row r="44" spans="1:2" x14ac:dyDescent="0.3">
      <c r="A44" s="2" t="s">
        <v>85</v>
      </c>
      <c r="B44" s="3">
        <v>115</v>
      </c>
    </row>
    <row r="45" spans="1:2" x14ac:dyDescent="0.3">
      <c r="A45" s="2" t="s">
        <v>130</v>
      </c>
      <c r="B45" s="3">
        <v>76</v>
      </c>
    </row>
    <row r="46" spans="1:2" x14ac:dyDescent="0.3">
      <c r="A46" s="2" t="s">
        <v>86</v>
      </c>
      <c r="B46" s="3">
        <v>52</v>
      </c>
    </row>
    <row r="47" spans="1:2" x14ac:dyDescent="0.3">
      <c r="A47" s="2" t="s">
        <v>131</v>
      </c>
      <c r="B47" s="3">
        <v>76</v>
      </c>
    </row>
    <row r="48" spans="1:2" x14ac:dyDescent="0.3">
      <c r="A48" s="2" t="s">
        <v>132</v>
      </c>
      <c r="B48" s="3">
        <v>40</v>
      </c>
    </row>
    <row r="49" spans="1:2" x14ac:dyDescent="0.3">
      <c r="A49" s="2" t="s">
        <v>186</v>
      </c>
      <c r="B49" s="3">
        <v>104</v>
      </c>
    </row>
    <row r="50" spans="1:2" x14ac:dyDescent="0.3">
      <c r="A50" s="2" t="s">
        <v>133</v>
      </c>
      <c r="B50" s="3">
        <v>103</v>
      </c>
    </row>
    <row r="51" spans="1:2" x14ac:dyDescent="0.3">
      <c r="A51" s="2" t="s">
        <v>187</v>
      </c>
      <c r="B51" s="3">
        <v>65</v>
      </c>
    </row>
    <row r="52" spans="1:2" x14ac:dyDescent="0.3">
      <c r="A52" s="2" t="s">
        <v>87</v>
      </c>
      <c r="B52" s="3">
        <v>75</v>
      </c>
    </row>
    <row r="53" spans="1:2" x14ac:dyDescent="0.3">
      <c r="A53" s="2" t="s">
        <v>134</v>
      </c>
      <c r="B53" s="3">
        <v>72</v>
      </c>
    </row>
    <row r="54" spans="1:2" x14ac:dyDescent="0.3">
      <c r="A54" s="2" t="s">
        <v>188</v>
      </c>
      <c r="B54" s="3">
        <v>90</v>
      </c>
    </row>
    <row r="55" spans="1:2" x14ac:dyDescent="0.3">
      <c r="A55" s="2" t="s">
        <v>189</v>
      </c>
      <c r="B55" s="3">
        <v>102</v>
      </c>
    </row>
    <row r="56" spans="1:2" x14ac:dyDescent="0.3">
      <c r="A56" s="2" t="s">
        <v>88</v>
      </c>
      <c r="B56" s="3">
        <v>39</v>
      </c>
    </row>
    <row r="57" spans="1:2" x14ac:dyDescent="0.3">
      <c r="A57" s="2" t="s">
        <v>135</v>
      </c>
      <c r="B57" s="3">
        <v>91</v>
      </c>
    </row>
    <row r="58" spans="1:2" x14ac:dyDescent="0.3">
      <c r="A58" s="2" t="s">
        <v>89</v>
      </c>
      <c r="B58" s="3">
        <v>40</v>
      </c>
    </row>
    <row r="59" spans="1:2" x14ac:dyDescent="0.3">
      <c r="A59" s="2" t="s">
        <v>90</v>
      </c>
      <c r="B59" s="3">
        <v>34</v>
      </c>
    </row>
    <row r="60" spans="1:2" x14ac:dyDescent="0.3">
      <c r="A60" s="2" t="s">
        <v>214</v>
      </c>
      <c r="B60" s="3">
        <v>95</v>
      </c>
    </row>
    <row r="61" spans="1:2" x14ac:dyDescent="0.3">
      <c r="A61" s="2" t="s">
        <v>27</v>
      </c>
      <c r="B61" s="3">
        <v>120</v>
      </c>
    </row>
    <row r="62" spans="1:2" x14ac:dyDescent="0.3">
      <c r="A62" s="2" t="s">
        <v>28</v>
      </c>
      <c r="B62" s="3">
        <v>88</v>
      </c>
    </row>
    <row r="63" spans="1:2" x14ac:dyDescent="0.3">
      <c r="A63" s="2" t="s">
        <v>215</v>
      </c>
      <c r="B63" s="3">
        <v>42</v>
      </c>
    </row>
    <row r="64" spans="1:2" x14ac:dyDescent="0.3">
      <c r="A64" s="2" t="s">
        <v>136</v>
      </c>
      <c r="B64" s="3">
        <v>32</v>
      </c>
    </row>
    <row r="65" spans="1:2" x14ac:dyDescent="0.3">
      <c r="A65" s="2" t="s">
        <v>91</v>
      </c>
      <c r="B65" s="3">
        <v>60</v>
      </c>
    </row>
    <row r="66" spans="1:2" x14ac:dyDescent="0.3">
      <c r="A66" s="2" t="s">
        <v>137</v>
      </c>
      <c r="B66" s="3">
        <v>118</v>
      </c>
    </row>
    <row r="67" spans="1:2" x14ac:dyDescent="0.3">
      <c r="A67" s="2" t="s">
        <v>138</v>
      </c>
      <c r="B67" s="3">
        <v>97</v>
      </c>
    </row>
    <row r="68" spans="1:2" x14ac:dyDescent="0.3">
      <c r="A68" s="2" t="s">
        <v>190</v>
      </c>
      <c r="B68" s="3">
        <v>80</v>
      </c>
    </row>
    <row r="69" spans="1:2" x14ac:dyDescent="0.3">
      <c r="A69" s="2" t="s">
        <v>191</v>
      </c>
      <c r="B69" s="3">
        <v>56</v>
      </c>
    </row>
    <row r="70" spans="1:2" x14ac:dyDescent="0.3">
      <c r="A70" s="2" t="s">
        <v>29</v>
      </c>
      <c r="B70" s="3">
        <v>66</v>
      </c>
    </row>
    <row r="71" spans="1:2" x14ac:dyDescent="0.3">
      <c r="A71" s="2" t="s">
        <v>216</v>
      </c>
      <c r="B71" s="3">
        <v>106</v>
      </c>
    </row>
    <row r="72" spans="1:2" x14ac:dyDescent="0.3">
      <c r="A72" s="2" t="s">
        <v>30</v>
      </c>
      <c r="B72" s="3">
        <v>119</v>
      </c>
    </row>
    <row r="73" spans="1:2" x14ac:dyDescent="0.3">
      <c r="A73" s="2" t="s">
        <v>31</v>
      </c>
      <c r="B73" s="3">
        <v>52</v>
      </c>
    </row>
    <row r="74" spans="1:2" x14ac:dyDescent="0.3">
      <c r="A74" s="2" t="s">
        <v>32</v>
      </c>
      <c r="B74" s="3">
        <v>75</v>
      </c>
    </row>
    <row r="75" spans="1:2" x14ac:dyDescent="0.3">
      <c r="A75" s="2" t="s">
        <v>33</v>
      </c>
      <c r="B75" s="3">
        <v>112</v>
      </c>
    </row>
    <row r="76" spans="1:2" x14ac:dyDescent="0.3">
      <c r="A76" s="2" t="s">
        <v>139</v>
      </c>
      <c r="B76" s="3">
        <v>30</v>
      </c>
    </row>
    <row r="77" spans="1:2" x14ac:dyDescent="0.3">
      <c r="A77" s="2" t="s">
        <v>92</v>
      </c>
      <c r="B77" s="3">
        <v>93</v>
      </c>
    </row>
    <row r="78" spans="1:2" x14ac:dyDescent="0.3">
      <c r="A78" s="2" t="s">
        <v>34</v>
      </c>
      <c r="B78" s="3">
        <v>87</v>
      </c>
    </row>
    <row r="79" spans="1:2" x14ac:dyDescent="0.3">
      <c r="A79" s="2" t="s">
        <v>192</v>
      </c>
      <c r="B79" s="3">
        <v>87</v>
      </c>
    </row>
    <row r="80" spans="1:2" x14ac:dyDescent="0.3">
      <c r="A80" s="2" t="s">
        <v>217</v>
      </c>
      <c r="B80" s="3">
        <v>51</v>
      </c>
    </row>
    <row r="81" spans="1:2" x14ac:dyDescent="0.3">
      <c r="A81" s="2" t="s">
        <v>140</v>
      </c>
      <c r="B81" s="3">
        <v>106</v>
      </c>
    </row>
    <row r="82" spans="1:2" x14ac:dyDescent="0.3">
      <c r="A82" s="2" t="s">
        <v>35</v>
      </c>
      <c r="B82" s="3">
        <v>46</v>
      </c>
    </row>
    <row r="83" spans="1:2" x14ac:dyDescent="0.3">
      <c r="A83" s="2" t="s">
        <v>93</v>
      </c>
      <c r="B83" s="3">
        <v>120</v>
      </c>
    </row>
    <row r="84" spans="1:2" x14ac:dyDescent="0.3">
      <c r="A84" s="2" t="s">
        <v>218</v>
      </c>
      <c r="B84" s="3">
        <v>108</v>
      </c>
    </row>
    <row r="85" spans="1:2" x14ac:dyDescent="0.3">
      <c r="A85" s="2" t="s">
        <v>94</v>
      </c>
      <c r="B85" s="3">
        <v>81</v>
      </c>
    </row>
    <row r="86" spans="1:2" x14ac:dyDescent="0.3">
      <c r="A86" s="2" t="s">
        <v>141</v>
      </c>
      <c r="B86" s="3">
        <v>108</v>
      </c>
    </row>
    <row r="87" spans="1:2" x14ac:dyDescent="0.3">
      <c r="A87" s="2" t="s">
        <v>36</v>
      </c>
      <c r="B87" s="3">
        <v>36</v>
      </c>
    </row>
    <row r="88" spans="1:2" x14ac:dyDescent="0.3">
      <c r="A88" s="2" t="s">
        <v>142</v>
      </c>
      <c r="B88" s="3">
        <v>53</v>
      </c>
    </row>
    <row r="89" spans="1:2" x14ac:dyDescent="0.3">
      <c r="A89" s="2" t="s">
        <v>37</v>
      </c>
      <c r="B89" s="3">
        <v>32</v>
      </c>
    </row>
    <row r="90" spans="1:2" x14ac:dyDescent="0.3">
      <c r="A90" s="2" t="s">
        <v>219</v>
      </c>
      <c r="B90" s="3">
        <v>47</v>
      </c>
    </row>
    <row r="91" spans="1:2" x14ac:dyDescent="0.3">
      <c r="A91" s="2" t="s">
        <v>95</v>
      </c>
      <c r="B91" s="3">
        <v>33</v>
      </c>
    </row>
    <row r="92" spans="1:2" x14ac:dyDescent="0.3">
      <c r="A92" s="2" t="s">
        <v>193</v>
      </c>
      <c r="B92" s="3">
        <v>87</v>
      </c>
    </row>
    <row r="93" spans="1:2" x14ac:dyDescent="0.3">
      <c r="A93" s="2" t="s">
        <v>220</v>
      </c>
      <c r="B93" s="3">
        <v>111</v>
      </c>
    </row>
    <row r="94" spans="1:2" x14ac:dyDescent="0.3">
      <c r="A94" s="2" t="s">
        <v>194</v>
      </c>
      <c r="B94" s="3">
        <v>79</v>
      </c>
    </row>
    <row r="95" spans="1:2" x14ac:dyDescent="0.3">
      <c r="A95" s="2" t="s">
        <v>143</v>
      </c>
      <c r="B95" s="3">
        <v>57</v>
      </c>
    </row>
    <row r="96" spans="1:2" x14ac:dyDescent="0.3">
      <c r="A96" s="2" t="s">
        <v>38</v>
      </c>
      <c r="B96" s="3">
        <v>85</v>
      </c>
    </row>
    <row r="97" spans="1:2" x14ac:dyDescent="0.3">
      <c r="A97" s="2" t="s">
        <v>39</v>
      </c>
      <c r="B97" s="3">
        <v>120</v>
      </c>
    </row>
    <row r="98" spans="1:2" x14ac:dyDescent="0.3">
      <c r="A98" s="2" t="s">
        <v>96</v>
      </c>
      <c r="B98" s="3">
        <v>73</v>
      </c>
    </row>
    <row r="99" spans="1:2" x14ac:dyDescent="0.3">
      <c r="A99" s="2" t="s">
        <v>144</v>
      </c>
      <c r="B99" s="3">
        <v>97</v>
      </c>
    </row>
    <row r="100" spans="1:2" x14ac:dyDescent="0.3">
      <c r="A100" s="2" t="s">
        <v>40</v>
      </c>
      <c r="B100" s="3">
        <v>39</v>
      </c>
    </row>
    <row r="101" spans="1:2" x14ac:dyDescent="0.3">
      <c r="A101" s="2" t="s">
        <v>41</v>
      </c>
      <c r="B101" s="3">
        <v>116</v>
      </c>
    </row>
    <row r="102" spans="1:2" x14ac:dyDescent="0.3">
      <c r="A102" s="2" t="s">
        <v>42</v>
      </c>
      <c r="B102" s="3">
        <v>64</v>
      </c>
    </row>
    <row r="103" spans="1:2" x14ac:dyDescent="0.3">
      <c r="A103" s="2" t="s">
        <v>221</v>
      </c>
      <c r="B103" s="3">
        <v>113</v>
      </c>
    </row>
    <row r="104" spans="1:2" x14ac:dyDescent="0.3">
      <c r="A104" s="2" t="s">
        <v>195</v>
      </c>
      <c r="B104" s="3">
        <v>76</v>
      </c>
    </row>
    <row r="105" spans="1:2" x14ac:dyDescent="0.3">
      <c r="A105" s="2" t="s">
        <v>97</v>
      </c>
      <c r="B105" s="3">
        <v>41</v>
      </c>
    </row>
    <row r="106" spans="1:2" x14ac:dyDescent="0.3">
      <c r="A106" s="2" t="s">
        <v>196</v>
      </c>
      <c r="B106" s="3">
        <v>67</v>
      </c>
    </row>
    <row r="107" spans="1:2" x14ac:dyDescent="0.3">
      <c r="A107" s="2" t="s">
        <v>222</v>
      </c>
      <c r="B107" s="3">
        <v>81</v>
      </c>
    </row>
    <row r="108" spans="1:2" x14ac:dyDescent="0.3">
      <c r="A108" s="2" t="s">
        <v>146</v>
      </c>
      <c r="B108" s="3">
        <v>108</v>
      </c>
    </row>
    <row r="109" spans="1:2" x14ac:dyDescent="0.3">
      <c r="A109" s="2" t="s">
        <v>44</v>
      </c>
      <c r="B109" s="3">
        <v>78</v>
      </c>
    </row>
    <row r="110" spans="1:2" x14ac:dyDescent="0.3">
      <c r="A110" s="2" t="s">
        <v>225</v>
      </c>
      <c r="B110" s="3">
        <v>62</v>
      </c>
    </row>
    <row r="111" spans="1:2" x14ac:dyDescent="0.3">
      <c r="A111" s="2" t="s">
        <v>48</v>
      </c>
      <c r="B111" s="3">
        <v>107</v>
      </c>
    </row>
    <row r="112" spans="1:2" x14ac:dyDescent="0.3">
      <c r="A112" s="2" t="s">
        <v>51</v>
      </c>
      <c r="B112" s="3">
        <v>119</v>
      </c>
    </row>
    <row r="113" spans="1:2" x14ac:dyDescent="0.3">
      <c r="A113" s="2" t="s">
        <v>230</v>
      </c>
      <c r="B113" s="3">
        <v>113</v>
      </c>
    </row>
    <row r="114" spans="1:2" x14ac:dyDescent="0.3">
      <c r="A114" s="2" t="s">
        <v>100</v>
      </c>
      <c r="B114" s="3">
        <v>68</v>
      </c>
    </row>
    <row r="115" spans="1:2" x14ac:dyDescent="0.3">
      <c r="A115" s="2" t="s">
        <v>150</v>
      </c>
      <c r="B115" s="3">
        <v>59</v>
      </c>
    </row>
    <row r="116" spans="1:2" x14ac:dyDescent="0.3">
      <c r="A116" s="2" t="s">
        <v>151</v>
      </c>
      <c r="B116" s="3">
        <v>58</v>
      </c>
    </row>
    <row r="117" spans="1:2" x14ac:dyDescent="0.3">
      <c r="A117" s="2" t="s">
        <v>232</v>
      </c>
      <c r="B117" s="3">
        <v>114</v>
      </c>
    </row>
    <row r="118" spans="1:2" x14ac:dyDescent="0.3">
      <c r="A118" s="2" t="s">
        <v>101</v>
      </c>
      <c r="B118" s="3">
        <v>74</v>
      </c>
    </row>
    <row r="119" spans="1:2" x14ac:dyDescent="0.3">
      <c r="A119" s="2" t="s">
        <v>233</v>
      </c>
      <c r="B119" s="3">
        <v>43</v>
      </c>
    </row>
    <row r="120" spans="1:2" x14ac:dyDescent="0.3">
      <c r="A120" s="2" t="s">
        <v>234</v>
      </c>
      <c r="B120" s="3">
        <v>80</v>
      </c>
    </row>
    <row r="121" spans="1:2" x14ac:dyDescent="0.3">
      <c r="A121" s="2" t="s">
        <v>235</v>
      </c>
      <c r="B121" s="3">
        <v>93</v>
      </c>
    </row>
    <row r="122" spans="1:2" x14ac:dyDescent="0.3">
      <c r="A122" s="2" t="s">
        <v>43</v>
      </c>
      <c r="B122" s="3">
        <v>46</v>
      </c>
    </row>
    <row r="123" spans="1:2" x14ac:dyDescent="0.3">
      <c r="A123" s="2" t="s">
        <v>98</v>
      </c>
      <c r="B123" s="3">
        <v>58</v>
      </c>
    </row>
    <row r="124" spans="1:2" x14ac:dyDescent="0.3">
      <c r="A124" s="2" t="s">
        <v>145</v>
      </c>
      <c r="B124" s="3">
        <v>69</v>
      </c>
    </row>
    <row r="125" spans="1:2" x14ac:dyDescent="0.3">
      <c r="A125" s="2" t="s">
        <v>45</v>
      </c>
      <c r="B125" s="3">
        <v>48</v>
      </c>
    </row>
    <row r="126" spans="1:2" x14ac:dyDescent="0.3">
      <c r="A126" s="2" t="s">
        <v>46</v>
      </c>
      <c r="B126" s="3">
        <v>51</v>
      </c>
    </row>
    <row r="127" spans="1:2" x14ac:dyDescent="0.3">
      <c r="A127" s="2" t="s">
        <v>147</v>
      </c>
      <c r="B127" s="3">
        <v>35</v>
      </c>
    </row>
    <row r="128" spans="1:2" x14ac:dyDescent="0.3">
      <c r="A128" s="2" t="s">
        <v>197</v>
      </c>
      <c r="B128" s="3">
        <v>119</v>
      </c>
    </row>
    <row r="129" spans="1:2" x14ac:dyDescent="0.3">
      <c r="A129" s="2" t="s">
        <v>223</v>
      </c>
      <c r="B129" s="3">
        <v>57</v>
      </c>
    </row>
    <row r="130" spans="1:2" x14ac:dyDescent="0.3">
      <c r="A130" s="2" t="s">
        <v>148</v>
      </c>
      <c r="B130" s="3">
        <v>30</v>
      </c>
    </row>
    <row r="131" spans="1:2" x14ac:dyDescent="0.3">
      <c r="A131" s="2" t="s">
        <v>47</v>
      </c>
      <c r="B131" s="3">
        <v>61</v>
      </c>
    </row>
    <row r="132" spans="1:2" x14ac:dyDescent="0.3">
      <c r="A132" s="2" t="s">
        <v>198</v>
      </c>
      <c r="B132" s="3">
        <v>82</v>
      </c>
    </row>
    <row r="133" spans="1:2" x14ac:dyDescent="0.3">
      <c r="A133" s="2" t="s">
        <v>224</v>
      </c>
      <c r="B133" s="3">
        <v>33</v>
      </c>
    </row>
    <row r="134" spans="1:2" x14ac:dyDescent="0.3">
      <c r="A134" s="2" t="s">
        <v>199</v>
      </c>
      <c r="B134" s="3">
        <v>101</v>
      </c>
    </row>
    <row r="135" spans="1:2" x14ac:dyDescent="0.3">
      <c r="A135" s="2" t="s">
        <v>226</v>
      </c>
      <c r="B135" s="3">
        <v>82</v>
      </c>
    </row>
    <row r="136" spans="1:2" x14ac:dyDescent="0.3">
      <c r="A136" s="2" t="s">
        <v>227</v>
      </c>
      <c r="B136" s="3">
        <v>94</v>
      </c>
    </row>
    <row r="137" spans="1:2" x14ac:dyDescent="0.3">
      <c r="A137" s="2" t="s">
        <v>49</v>
      </c>
      <c r="B137" s="3">
        <v>49</v>
      </c>
    </row>
    <row r="138" spans="1:2" x14ac:dyDescent="0.3">
      <c r="A138" s="2" t="s">
        <v>228</v>
      </c>
      <c r="B138" s="3">
        <v>109</v>
      </c>
    </row>
    <row r="139" spans="1:2" x14ac:dyDescent="0.3">
      <c r="A139" s="2" t="s">
        <v>229</v>
      </c>
      <c r="B139" s="3">
        <v>112</v>
      </c>
    </row>
    <row r="140" spans="1:2" x14ac:dyDescent="0.3">
      <c r="A140" s="2" t="s">
        <v>149</v>
      </c>
      <c r="B140" s="3">
        <v>49</v>
      </c>
    </row>
    <row r="141" spans="1:2" x14ac:dyDescent="0.3">
      <c r="A141" s="2" t="s">
        <v>50</v>
      </c>
      <c r="B141" s="3">
        <v>120</v>
      </c>
    </row>
    <row r="142" spans="1:2" x14ac:dyDescent="0.3">
      <c r="A142" s="2" t="s">
        <v>99</v>
      </c>
      <c r="B142" s="3">
        <v>37</v>
      </c>
    </row>
    <row r="143" spans="1:2" x14ac:dyDescent="0.3">
      <c r="A143" s="2" t="s">
        <v>200</v>
      </c>
      <c r="B143" s="3">
        <v>92</v>
      </c>
    </row>
    <row r="144" spans="1:2" x14ac:dyDescent="0.3">
      <c r="A144" s="2" t="s">
        <v>201</v>
      </c>
      <c r="B144" s="3">
        <v>52</v>
      </c>
    </row>
    <row r="145" spans="1:2" x14ac:dyDescent="0.3">
      <c r="A145" s="2" t="s">
        <v>231</v>
      </c>
      <c r="B145" s="3">
        <v>78</v>
      </c>
    </row>
    <row r="146" spans="1:2" x14ac:dyDescent="0.3">
      <c r="A146" s="2" t="s">
        <v>236</v>
      </c>
      <c r="B146" s="3">
        <v>101</v>
      </c>
    </row>
    <row r="147" spans="1:2" x14ac:dyDescent="0.3">
      <c r="A147" s="2" t="s">
        <v>237</v>
      </c>
      <c r="B147" s="3">
        <v>68</v>
      </c>
    </row>
    <row r="148" spans="1:2" x14ac:dyDescent="0.3">
      <c r="A148" s="2" t="s">
        <v>102</v>
      </c>
      <c r="B148" s="3">
        <v>116</v>
      </c>
    </row>
    <row r="149" spans="1:2" x14ac:dyDescent="0.3">
      <c r="A149" s="2" t="s">
        <v>152</v>
      </c>
      <c r="B149" s="3">
        <v>46</v>
      </c>
    </row>
    <row r="150" spans="1:2" x14ac:dyDescent="0.3">
      <c r="A150" s="2" t="s">
        <v>153</v>
      </c>
      <c r="B150" s="3">
        <v>89</v>
      </c>
    </row>
    <row r="151" spans="1:2" x14ac:dyDescent="0.3">
      <c r="A151" s="2" t="s">
        <v>103</v>
      </c>
      <c r="B151" s="3">
        <v>87</v>
      </c>
    </row>
    <row r="152" spans="1:2" x14ac:dyDescent="0.3">
      <c r="A152" s="2" t="s">
        <v>104</v>
      </c>
      <c r="B152" s="3">
        <v>65</v>
      </c>
    </row>
    <row r="153" spans="1:2" x14ac:dyDescent="0.3">
      <c r="A153" s="2" t="s">
        <v>202</v>
      </c>
      <c r="B153" s="3">
        <v>54</v>
      </c>
    </row>
    <row r="154" spans="1:2" x14ac:dyDescent="0.3">
      <c r="A154" s="2" t="s">
        <v>52</v>
      </c>
      <c r="B154" s="3">
        <v>85</v>
      </c>
    </row>
    <row r="155" spans="1:2" x14ac:dyDescent="0.3">
      <c r="A155" s="2" t="s">
        <v>238</v>
      </c>
      <c r="B155" s="3">
        <v>53</v>
      </c>
    </row>
    <row r="156" spans="1:2" x14ac:dyDescent="0.3">
      <c r="A156" s="2" t="s">
        <v>105</v>
      </c>
      <c r="B156" s="3">
        <v>32</v>
      </c>
    </row>
    <row r="157" spans="1:2" x14ac:dyDescent="0.3">
      <c r="A157" s="2" t="s">
        <v>106</v>
      </c>
      <c r="B157" s="3">
        <v>101</v>
      </c>
    </row>
    <row r="158" spans="1:2" x14ac:dyDescent="0.3">
      <c r="A158" s="2" t="s">
        <v>107</v>
      </c>
      <c r="B158" s="3">
        <v>59</v>
      </c>
    </row>
    <row r="159" spans="1:2" x14ac:dyDescent="0.3">
      <c r="A159" s="2" t="s">
        <v>203</v>
      </c>
      <c r="B159" s="3">
        <v>44</v>
      </c>
    </row>
    <row r="160" spans="1:2" x14ac:dyDescent="0.3">
      <c r="A160" s="2" t="s">
        <v>239</v>
      </c>
      <c r="B160" s="3">
        <v>64</v>
      </c>
    </row>
    <row r="161" spans="1:2" x14ac:dyDescent="0.3">
      <c r="A161" s="2" t="s">
        <v>53</v>
      </c>
      <c r="B161" s="3">
        <v>109</v>
      </c>
    </row>
    <row r="162" spans="1:2" x14ac:dyDescent="0.3">
      <c r="A162" s="2" t="s">
        <v>154</v>
      </c>
      <c r="B162" s="3">
        <v>30</v>
      </c>
    </row>
    <row r="163" spans="1:2" x14ac:dyDescent="0.3">
      <c r="A163" s="2" t="s">
        <v>54</v>
      </c>
      <c r="B163" s="3">
        <v>35</v>
      </c>
    </row>
    <row r="164" spans="1:2" x14ac:dyDescent="0.3">
      <c r="A164" s="2" t="s">
        <v>55</v>
      </c>
      <c r="B164" s="3">
        <v>86</v>
      </c>
    </row>
    <row r="165" spans="1:2" x14ac:dyDescent="0.3">
      <c r="A165" s="2" t="s">
        <v>56</v>
      </c>
      <c r="B165" s="3">
        <v>78</v>
      </c>
    </row>
    <row r="166" spans="1:2" x14ac:dyDescent="0.3">
      <c r="A166" s="2" t="s">
        <v>155</v>
      </c>
      <c r="B166" s="3">
        <v>103</v>
      </c>
    </row>
    <row r="167" spans="1:2" x14ac:dyDescent="0.3">
      <c r="A167" s="2" t="s">
        <v>240</v>
      </c>
      <c r="B167" s="3">
        <v>90</v>
      </c>
    </row>
    <row r="168" spans="1:2" x14ac:dyDescent="0.3">
      <c r="A168" s="2" t="s">
        <v>57</v>
      </c>
      <c r="B168" s="3">
        <v>39</v>
      </c>
    </row>
    <row r="169" spans="1:2" x14ac:dyDescent="0.3">
      <c r="A169" s="2" t="s">
        <v>58</v>
      </c>
      <c r="B169" s="3">
        <v>58</v>
      </c>
    </row>
    <row r="170" spans="1:2" x14ac:dyDescent="0.3">
      <c r="A170" s="2" t="s">
        <v>59</v>
      </c>
      <c r="B170" s="3">
        <v>119</v>
      </c>
    </row>
    <row r="171" spans="1:2" x14ac:dyDescent="0.3">
      <c r="A171" s="2" t="s">
        <v>157</v>
      </c>
      <c r="B171" s="3">
        <v>53</v>
      </c>
    </row>
    <row r="172" spans="1:2" x14ac:dyDescent="0.3">
      <c r="A172" s="2" t="s">
        <v>156</v>
      </c>
      <c r="B172" s="3">
        <v>117</v>
      </c>
    </row>
    <row r="173" spans="1:2" x14ac:dyDescent="0.3">
      <c r="A173" s="2" t="s">
        <v>60</v>
      </c>
      <c r="B173" s="3">
        <v>117</v>
      </c>
    </row>
    <row r="174" spans="1:2" x14ac:dyDescent="0.3">
      <c r="A174" s="2" t="s">
        <v>158</v>
      </c>
      <c r="B174" s="3">
        <v>66</v>
      </c>
    </row>
    <row r="175" spans="1:2" x14ac:dyDescent="0.3">
      <c r="A175" s="2" t="s">
        <v>108</v>
      </c>
      <c r="B175" s="3">
        <v>38</v>
      </c>
    </row>
    <row r="176" spans="1:2" x14ac:dyDescent="0.3">
      <c r="A176" s="2" t="s">
        <v>159</v>
      </c>
      <c r="B176" s="3">
        <v>114</v>
      </c>
    </row>
    <row r="177" spans="1:2" x14ac:dyDescent="0.3">
      <c r="A177" s="2" t="s">
        <v>160</v>
      </c>
      <c r="B177" s="3">
        <v>39</v>
      </c>
    </row>
    <row r="178" spans="1:2" x14ac:dyDescent="0.3">
      <c r="A178" s="2" t="s">
        <v>109</v>
      </c>
      <c r="B178" s="3">
        <v>119</v>
      </c>
    </row>
    <row r="179" spans="1:2" x14ac:dyDescent="0.3">
      <c r="A179" s="2" t="s">
        <v>241</v>
      </c>
      <c r="B179" s="3">
        <v>105</v>
      </c>
    </row>
    <row r="180" spans="1:2" x14ac:dyDescent="0.3">
      <c r="A180" s="2" t="s">
        <v>161</v>
      </c>
      <c r="B180" s="3">
        <v>69</v>
      </c>
    </row>
    <row r="181" spans="1:2" x14ac:dyDescent="0.3">
      <c r="A181" s="2" t="s">
        <v>242</v>
      </c>
      <c r="B181" s="3">
        <v>70</v>
      </c>
    </row>
    <row r="182" spans="1:2" x14ac:dyDescent="0.3">
      <c r="A182" s="2" t="s">
        <v>243</v>
      </c>
      <c r="B182" s="3">
        <v>74</v>
      </c>
    </row>
    <row r="183" spans="1:2" x14ac:dyDescent="0.3">
      <c r="A183" s="2" t="s">
        <v>162</v>
      </c>
      <c r="B183" s="3">
        <v>106</v>
      </c>
    </row>
    <row r="184" spans="1:2" x14ac:dyDescent="0.3">
      <c r="A184" s="2" t="s">
        <v>244</v>
      </c>
      <c r="B184" s="3">
        <v>110</v>
      </c>
    </row>
    <row r="185" spans="1:2" x14ac:dyDescent="0.3">
      <c r="A185" s="2" t="s">
        <v>163</v>
      </c>
      <c r="B185" s="3">
        <v>93</v>
      </c>
    </row>
    <row r="186" spans="1:2" x14ac:dyDescent="0.3">
      <c r="A186" s="2" t="s">
        <v>204</v>
      </c>
      <c r="B186" s="3">
        <v>34</v>
      </c>
    </row>
    <row r="187" spans="1:2" x14ac:dyDescent="0.3">
      <c r="A187" s="2" t="s">
        <v>164</v>
      </c>
      <c r="B187" s="3">
        <v>46</v>
      </c>
    </row>
    <row r="188" spans="1:2" x14ac:dyDescent="0.3">
      <c r="A188" s="2" t="s">
        <v>205</v>
      </c>
      <c r="B188" s="3">
        <v>111</v>
      </c>
    </row>
    <row r="189" spans="1:2" x14ac:dyDescent="0.3">
      <c r="A189" s="2" t="s">
        <v>110</v>
      </c>
      <c r="B189" s="3">
        <v>79</v>
      </c>
    </row>
    <row r="190" spans="1:2" x14ac:dyDescent="0.3">
      <c r="A190" s="2" t="s">
        <v>206</v>
      </c>
      <c r="B190" s="3">
        <v>74</v>
      </c>
    </row>
    <row r="191" spans="1:2" x14ac:dyDescent="0.3">
      <c r="A191" s="2" t="s">
        <v>61</v>
      </c>
      <c r="B191" s="3">
        <v>56</v>
      </c>
    </row>
    <row r="192" spans="1:2" x14ac:dyDescent="0.3">
      <c r="A192" s="2" t="s">
        <v>207</v>
      </c>
      <c r="B192" s="3">
        <v>85</v>
      </c>
    </row>
    <row r="193" spans="1:2" x14ac:dyDescent="0.3">
      <c r="A193" s="2" t="s">
        <v>62</v>
      </c>
      <c r="B193" s="3">
        <v>78</v>
      </c>
    </row>
    <row r="194" spans="1:2" x14ac:dyDescent="0.3">
      <c r="A194" s="2" t="s">
        <v>165</v>
      </c>
      <c r="B194" s="3">
        <v>103</v>
      </c>
    </row>
    <row r="195" spans="1:2" x14ac:dyDescent="0.3">
      <c r="A195" s="2" t="s">
        <v>63</v>
      </c>
      <c r="B195" s="3">
        <v>71</v>
      </c>
    </row>
    <row r="196" spans="1:2" x14ac:dyDescent="0.3">
      <c r="A196" s="2" t="s">
        <v>64</v>
      </c>
      <c r="B196" s="3">
        <v>95</v>
      </c>
    </row>
    <row r="197" spans="1:2" x14ac:dyDescent="0.3">
      <c r="A197" s="2" t="s">
        <v>111</v>
      </c>
      <c r="B197" s="3">
        <v>61</v>
      </c>
    </row>
    <row r="198" spans="1:2" x14ac:dyDescent="0.3">
      <c r="A198" s="2" t="s">
        <v>112</v>
      </c>
      <c r="B198" s="3">
        <v>57</v>
      </c>
    </row>
    <row r="199" spans="1:2" x14ac:dyDescent="0.3">
      <c r="A199" s="2" t="s">
        <v>166</v>
      </c>
      <c r="B199" s="3">
        <v>115</v>
      </c>
    </row>
    <row r="200" spans="1:2" x14ac:dyDescent="0.3">
      <c r="A200" s="2" t="s">
        <v>113</v>
      </c>
      <c r="B200" s="3">
        <v>75</v>
      </c>
    </row>
    <row r="201" spans="1:2" x14ac:dyDescent="0.3">
      <c r="A201" s="2" t="s">
        <v>245</v>
      </c>
      <c r="B201" s="3">
        <v>112</v>
      </c>
    </row>
    <row r="202" spans="1:2" x14ac:dyDescent="0.3">
      <c r="A202" s="2" t="s">
        <v>167</v>
      </c>
      <c r="B202" s="3">
        <v>104</v>
      </c>
    </row>
    <row r="203" spans="1:2" x14ac:dyDescent="0.3">
      <c r="A203" s="2" t="s">
        <v>65</v>
      </c>
      <c r="B203" s="3">
        <v>33</v>
      </c>
    </row>
    <row r="204" spans="1:2" x14ac:dyDescent="0.3">
      <c r="A204" s="2" t="s">
        <v>246</v>
      </c>
      <c r="B204" s="3">
        <v>54</v>
      </c>
    </row>
    <row r="205" spans="1:2" x14ac:dyDescent="0.3">
      <c r="A205" s="2" t="s">
        <v>66</v>
      </c>
      <c r="B205" s="3">
        <v>56</v>
      </c>
    </row>
    <row r="206" spans="1:2" x14ac:dyDescent="0.3">
      <c r="A206" s="2" t="s">
        <v>168</v>
      </c>
      <c r="B206" s="3">
        <v>78</v>
      </c>
    </row>
    <row r="207" spans="1:2" x14ac:dyDescent="0.3">
      <c r="A207" s="2" t="s">
        <v>67</v>
      </c>
      <c r="B207" s="3">
        <v>38</v>
      </c>
    </row>
    <row r="208" spans="1:2" x14ac:dyDescent="0.3">
      <c r="A208" s="2" t="s">
        <v>68</v>
      </c>
      <c r="B208" s="3">
        <v>90</v>
      </c>
    </row>
    <row r="209" spans="1:2" x14ac:dyDescent="0.3">
      <c r="A209" s="2" t="s">
        <v>114</v>
      </c>
      <c r="B209" s="3">
        <v>54</v>
      </c>
    </row>
    <row r="210" spans="1:2" x14ac:dyDescent="0.3">
      <c r="A210" s="2" t="s">
        <v>169</v>
      </c>
      <c r="B210" s="3">
        <v>69</v>
      </c>
    </row>
    <row r="211" spans="1:2" x14ac:dyDescent="0.3">
      <c r="A211" s="2" t="s">
        <v>115</v>
      </c>
      <c r="B211" s="3">
        <v>59</v>
      </c>
    </row>
    <row r="212" spans="1:2" x14ac:dyDescent="0.3">
      <c r="A212" s="2" t="s">
        <v>116</v>
      </c>
      <c r="B212" s="3">
        <v>54</v>
      </c>
    </row>
    <row r="213" spans="1:2" x14ac:dyDescent="0.3">
      <c r="A213" s="2" t="s">
        <v>117</v>
      </c>
      <c r="B213" s="3">
        <v>51</v>
      </c>
    </row>
    <row r="214" spans="1:2" x14ac:dyDescent="0.3">
      <c r="A214" s="2" t="s">
        <v>69</v>
      </c>
      <c r="B214" s="3">
        <v>66</v>
      </c>
    </row>
    <row r="215" spans="1:2" x14ac:dyDescent="0.3">
      <c r="A215" s="2" t="s">
        <v>170</v>
      </c>
      <c r="B215" s="3">
        <v>62</v>
      </c>
    </row>
    <row r="216" spans="1:2" x14ac:dyDescent="0.3">
      <c r="A216" s="2" t="s">
        <v>171</v>
      </c>
      <c r="B216" s="3">
        <v>64</v>
      </c>
    </row>
    <row r="217" spans="1:2" x14ac:dyDescent="0.3">
      <c r="A217" s="2" t="s">
        <v>70</v>
      </c>
      <c r="B217" s="3">
        <v>34</v>
      </c>
    </row>
    <row r="218" spans="1:2" x14ac:dyDescent="0.3">
      <c r="A218" s="2" t="s">
        <v>247</v>
      </c>
      <c r="B218" s="3">
        <v>83</v>
      </c>
    </row>
    <row r="219" spans="1:2" x14ac:dyDescent="0.3">
      <c r="A219" s="2" t="s">
        <v>118</v>
      </c>
      <c r="B219" s="3">
        <v>50</v>
      </c>
    </row>
    <row r="220" spans="1:2" x14ac:dyDescent="0.3">
      <c r="A220" s="2" t="s">
        <v>248</v>
      </c>
      <c r="B220" s="3">
        <v>113</v>
      </c>
    </row>
    <row r="221" spans="1:2" x14ac:dyDescent="0.3">
      <c r="A221" s="2" t="s">
        <v>208</v>
      </c>
      <c r="B221" s="3">
        <v>33</v>
      </c>
    </row>
    <row r="222" spans="1:2" x14ac:dyDescent="0.3">
      <c r="A222" s="2" t="s">
        <v>119</v>
      </c>
      <c r="B222" s="3">
        <v>49</v>
      </c>
    </row>
    <row r="223" spans="1:2" x14ac:dyDescent="0.3">
      <c r="A223" s="2" t="s">
        <v>71</v>
      </c>
      <c r="B223" s="3">
        <v>103</v>
      </c>
    </row>
    <row r="224" spans="1:2" x14ac:dyDescent="0.3">
      <c r="A224" s="2" t="s">
        <v>72</v>
      </c>
      <c r="B224" s="3">
        <v>120</v>
      </c>
    </row>
    <row r="225" spans="1:2" x14ac:dyDescent="0.3">
      <c r="A225" s="2" t="s">
        <v>172</v>
      </c>
      <c r="B225" s="3">
        <v>66</v>
      </c>
    </row>
    <row r="226" spans="1:2" x14ac:dyDescent="0.3">
      <c r="A226" s="2" t="s">
        <v>249</v>
      </c>
      <c r="B226" s="3">
        <v>50</v>
      </c>
    </row>
    <row r="227" spans="1:2" x14ac:dyDescent="0.3">
      <c r="A227" s="2" t="s">
        <v>120</v>
      </c>
      <c r="B227" s="3">
        <v>115</v>
      </c>
    </row>
    <row r="228" spans="1:2" x14ac:dyDescent="0.3">
      <c r="A228" s="2" t="s">
        <v>173</v>
      </c>
      <c r="B228" s="3">
        <v>63</v>
      </c>
    </row>
    <row r="229" spans="1:2" x14ac:dyDescent="0.3">
      <c r="A229" s="2" t="s">
        <v>73</v>
      </c>
      <c r="B229" s="3">
        <v>72</v>
      </c>
    </row>
    <row r="230" spans="1:2" x14ac:dyDescent="0.3">
      <c r="A230" s="2" t="s">
        <v>16</v>
      </c>
      <c r="B230" s="3">
        <v>31</v>
      </c>
    </row>
    <row r="231" spans="1:2" x14ac:dyDescent="0.3">
      <c r="A231" s="2" t="s">
        <v>174</v>
      </c>
      <c r="B231" s="3">
        <v>38</v>
      </c>
    </row>
    <row r="232" spans="1:2" x14ac:dyDescent="0.3">
      <c r="A232" s="2" t="s">
        <v>175</v>
      </c>
      <c r="B232" s="3">
        <v>75</v>
      </c>
    </row>
    <row r="233" spans="1:2" x14ac:dyDescent="0.3">
      <c r="A233" s="2" t="s">
        <v>74</v>
      </c>
      <c r="B233" s="3">
        <v>39</v>
      </c>
    </row>
    <row r="234" spans="1:2" x14ac:dyDescent="0.3">
      <c r="A234" s="2" t="s">
        <v>209</v>
      </c>
      <c r="B234" s="3">
        <v>110</v>
      </c>
    </row>
    <row r="235" spans="1:2" x14ac:dyDescent="0.3">
      <c r="A235" s="2" t="s">
        <v>176</v>
      </c>
      <c r="B235" s="3">
        <v>36</v>
      </c>
    </row>
    <row r="236" spans="1:2" x14ac:dyDescent="0.3">
      <c r="A236" s="2" t="s">
        <v>253</v>
      </c>
      <c r="B236" s="3">
        <v>17199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84FF-5922-45B6-9CBC-DA4C36036EF2}">
  <dimension ref="A1:B19"/>
  <sheetViews>
    <sheetView workbookViewId="0"/>
  </sheetViews>
  <sheetFormatPr defaultRowHeight="14.4" x14ac:dyDescent="0.3"/>
  <cols>
    <col min="1" max="1" width="26.44140625" bestFit="1" customWidth="1"/>
    <col min="2" max="2" width="24.77734375" bestFit="1" customWidth="1"/>
  </cols>
  <sheetData>
    <row r="1" spans="1:2" x14ac:dyDescent="0.3">
      <c r="A1" s="1" t="s">
        <v>0</v>
      </c>
      <c r="B1" t="s" vm="1">
        <v>251</v>
      </c>
    </row>
    <row r="3" spans="1:2" x14ac:dyDescent="0.3">
      <c r="A3" s="1" t="s">
        <v>252</v>
      </c>
      <c r="B3" t="s">
        <v>250</v>
      </c>
    </row>
    <row r="4" spans="1:2" x14ac:dyDescent="0.3">
      <c r="A4" s="2" t="s">
        <v>3</v>
      </c>
      <c r="B4" s="16">
        <v>765</v>
      </c>
    </row>
    <row r="5" spans="1:2" x14ac:dyDescent="0.3">
      <c r="A5" s="2" t="s">
        <v>5</v>
      </c>
      <c r="B5" s="16">
        <v>731</v>
      </c>
    </row>
    <row r="6" spans="1:2" x14ac:dyDescent="0.3">
      <c r="A6" s="2" t="s">
        <v>6</v>
      </c>
      <c r="B6" s="16">
        <v>476</v>
      </c>
    </row>
    <row r="7" spans="1:2" x14ac:dyDescent="0.3">
      <c r="A7" s="2" t="s">
        <v>2</v>
      </c>
      <c r="B7" s="16">
        <v>541</v>
      </c>
    </row>
    <row r="8" spans="1:2" x14ac:dyDescent="0.3">
      <c r="A8" s="2" t="s">
        <v>14</v>
      </c>
      <c r="B8" s="16">
        <v>7</v>
      </c>
    </row>
    <row r="9" spans="1:2" x14ac:dyDescent="0.3">
      <c r="A9" s="2" t="s">
        <v>7</v>
      </c>
      <c r="B9" s="16">
        <v>30</v>
      </c>
    </row>
    <row r="10" spans="1:2" x14ac:dyDescent="0.3">
      <c r="A10" s="2" t="s">
        <v>4</v>
      </c>
      <c r="B10" s="16">
        <v>1653</v>
      </c>
    </row>
    <row r="11" spans="1:2" x14ac:dyDescent="0.3">
      <c r="A11" s="2" t="s">
        <v>11</v>
      </c>
      <c r="B11" s="16">
        <v>88</v>
      </c>
    </row>
    <row r="12" spans="1:2" x14ac:dyDescent="0.3">
      <c r="A12" s="2" t="s">
        <v>13</v>
      </c>
      <c r="B12" s="16">
        <v>64</v>
      </c>
    </row>
    <row r="13" spans="1:2" x14ac:dyDescent="0.3">
      <c r="A13" s="2" t="s">
        <v>8</v>
      </c>
      <c r="B13" s="16">
        <v>23</v>
      </c>
    </row>
    <row r="14" spans="1:2" x14ac:dyDescent="0.3">
      <c r="A14" s="2" t="s">
        <v>10</v>
      </c>
      <c r="B14" s="16">
        <v>51</v>
      </c>
    </row>
    <row r="15" spans="1:2" x14ac:dyDescent="0.3">
      <c r="A15" s="2" t="s">
        <v>9</v>
      </c>
      <c r="B15" s="16">
        <v>13</v>
      </c>
    </row>
    <row r="16" spans="1:2" x14ac:dyDescent="0.3">
      <c r="A16" s="2" t="s">
        <v>12</v>
      </c>
      <c r="B16" s="16">
        <v>201</v>
      </c>
    </row>
    <row r="17" spans="1:2" x14ac:dyDescent="0.3">
      <c r="A17" s="2" t="s">
        <v>1</v>
      </c>
      <c r="B17" s="16">
        <v>286</v>
      </c>
    </row>
    <row r="18" spans="1:2" x14ac:dyDescent="0.3">
      <c r="A18" s="2" t="s">
        <v>15</v>
      </c>
      <c r="B18" s="16">
        <v>17</v>
      </c>
    </row>
    <row r="19" spans="1:2" x14ac:dyDescent="0.3">
      <c r="A19" s="2" t="s">
        <v>253</v>
      </c>
      <c r="B19" s="16">
        <v>4946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0664-1FCF-42E0-B418-E18D236BCF4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8D7A-D44A-42CF-B2B9-DBE45445456D}">
  <dimension ref="A1:B19"/>
  <sheetViews>
    <sheetView workbookViewId="0">
      <selection activeCell="A3" sqref="A3"/>
    </sheetView>
  </sheetViews>
  <sheetFormatPr defaultRowHeight="14.4" x14ac:dyDescent="0.3"/>
  <cols>
    <col min="1" max="1" width="26.44140625" bestFit="1" customWidth="1"/>
    <col min="2" max="2" width="24.77734375" bestFit="1" customWidth="1"/>
  </cols>
  <sheetData>
    <row r="1" spans="1:2" x14ac:dyDescent="0.3">
      <c r="A1" s="1" t="s">
        <v>0</v>
      </c>
      <c r="B1" t="s" vm="2">
        <v>251</v>
      </c>
    </row>
    <row r="3" spans="1:2" x14ac:dyDescent="0.3">
      <c r="A3" s="1" t="s">
        <v>252</v>
      </c>
      <c r="B3" t="s">
        <v>250</v>
      </c>
    </row>
    <row r="4" spans="1:2" x14ac:dyDescent="0.3">
      <c r="A4" s="2" t="s">
        <v>3</v>
      </c>
      <c r="B4">
        <v>765</v>
      </c>
    </row>
    <row r="5" spans="1:2" x14ac:dyDescent="0.3">
      <c r="A5" s="2" t="s">
        <v>5</v>
      </c>
      <c r="B5">
        <v>731</v>
      </c>
    </row>
    <row r="6" spans="1:2" x14ac:dyDescent="0.3">
      <c r="A6" s="2" t="s">
        <v>6</v>
      </c>
      <c r="B6">
        <v>475</v>
      </c>
    </row>
    <row r="7" spans="1:2" x14ac:dyDescent="0.3">
      <c r="A7" s="2" t="s">
        <v>2</v>
      </c>
      <c r="B7">
        <v>539</v>
      </c>
    </row>
    <row r="8" spans="1:2" x14ac:dyDescent="0.3">
      <c r="A8" s="2" t="s">
        <v>14</v>
      </c>
      <c r="B8">
        <v>7</v>
      </c>
    </row>
    <row r="9" spans="1:2" x14ac:dyDescent="0.3">
      <c r="A9" s="2" t="s">
        <v>7</v>
      </c>
      <c r="B9">
        <v>30</v>
      </c>
    </row>
    <row r="10" spans="1:2" x14ac:dyDescent="0.3">
      <c r="A10" s="2" t="s">
        <v>4</v>
      </c>
      <c r="B10">
        <v>1652</v>
      </c>
    </row>
    <row r="11" spans="1:2" x14ac:dyDescent="0.3">
      <c r="A11" s="2" t="s">
        <v>11</v>
      </c>
      <c r="B11">
        <v>88</v>
      </c>
    </row>
    <row r="12" spans="1:2" x14ac:dyDescent="0.3">
      <c r="A12" s="2" t="s">
        <v>13</v>
      </c>
      <c r="B12">
        <v>64</v>
      </c>
    </row>
    <row r="13" spans="1:2" x14ac:dyDescent="0.3">
      <c r="A13" s="2" t="s">
        <v>8</v>
      </c>
      <c r="B13">
        <v>23</v>
      </c>
    </row>
    <row r="14" spans="1:2" x14ac:dyDescent="0.3">
      <c r="A14" s="2" t="s">
        <v>10</v>
      </c>
      <c r="B14">
        <v>51</v>
      </c>
    </row>
    <row r="15" spans="1:2" x14ac:dyDescent="0.3">
      <c r="A15" s="2" t="s">
        <v>9</v>
      </c>
      <c r="B15">
        <v>13</v>
      </c>
    </row>
    <row r="16" spans="1:2" x14ac:dyDescent="0.3">
      <c r="A16" s="2" t="s">
        <v>12</v>
      </c>
      <c r="B16">
        <v>201</v>
      </c>
    </row>
    <row r="17" spans="1:2" x14ac:dyDescent="0.3">
      <c r="A17" s="2" t="s">
        <v>1</v>
      </c>
      <c r="B17">
        <v>286</v>
      </c>
    </row>
    <row r="18" spans="1:2" x14ac:dyDescent="0.3">
      <c r="A18" s="2" t="s">
        <v>15</v>
      </c>
      <c r="B18">
        <v>17</v>
      </c>
    </row>
    <row r="19" spans="1:2" x14ac:dyDescent="0.3">
      <c r="A19" s="2" t="s">
        <v>253</v>
      </c>
      <c r="B19">
        <v>4942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34F3-563C-4670-9919-CB832B290469}">
  <dimension ref="A1:G4947"/>
  <sheetViews>
    <sheetView workbookViewId="0"/>
  </sheetViews>
  <sheetFormatPr defaultRowHeight="14.4" x14ac:dyDescent="0.3"/>
  <cols>
    <col min="1" max="1" width="26.44140625" bestFit="1" customWidth="1"/>
    <col min="2" max="2" width="51.5546875" bestFit="1" customWidth="1"/>
    <col min="3" max="3" width="42.109375" bestFit="1" customWidth="1"/>
    <col min="4" max="4" width="23.21875" bestFit="1" customWidth="1"/>
    <col min="5" max="5" width="48.77734375" bestFit="1" customWidth="1"/>
    <col min="6" max="6" width="59.88671875" bestFit="1" customWidth="1"/>
    <col min="7" max="7" width="48.6640625" bestFit="1" customWidth="1"/>
  </cols>
  <sheetData>
    <row r="1" spans="1:7" x14ac:dyDescent="0.3">
      <c r="A1" t="s">
        <v>255</v>
      </c>
      <c r="B1" t="s">
        <v>256</v>
      </c>
      <c r="C1" t="s">
        <v>257</v>
      </c>
      <c r="D1" t="s">
        <v>0</v>
      </c>
      <c r="E1" t="s">
        <v>258</v>
      </c>
      <c r="F1" t="s">
        <v>259</v>
      </c>
      <c r="G1" t="s">
        <v>260</v>
      </c>
    </row>
    <row r="2" spans="1:7" x14ac:dyDescent="0.3">
      <c r="A2" s="16" t="s">
        <v>4</v>
      </c>
      <c r="B2" s="16" t="s">
        <v>261</v>
      </c>
      <c r="C2" s="16" t="s">
        <v>262</v>
      </c>
      <c r="D2" s="16" t="s">
        <v>263</v>
      </c>
      <c r="E2" s="16"/>
      <c r="F2" s="16"/>
      <c r="G2" s="16" t="s">
        <v>264</v>
      </c>
    </row>
    <row r="3" spans="1:7" x14ac:dyDescent="0.3">
      <c r="A3" s="16" t="s">
        <v>4</v>
      </c>
      <c r="B3" s="16" t="s">
        <v>265</v>
      </c>
      <c r="C3" s="16" t="s">
        <v>266</v>
      </c>
      <c r="D3" s="16" t="s">
        <v>267</v>
      </c>
      <c r="E3" s="16"/>
      <c r="F3" s="16"/>
      <c r="G3" s="16" t="s">
        <v>268</v>
      </c>
    </row>
    <row r="4" spans="1:7" x14ac:dyDescent="0.3">
      <c r="A4" s="16" t="s">
        <v>4</v>
      </c>
      <c r="B4" s="16" t="s">
        <v>269</v>
      </c>
      <c r="C4" s="16" t="s">
        <v>270</v>
      </c>
      <c r="D4" s="16" t="s">
        <v>267</v>
      </c>
      <c r="E4" s="16"/>
      <c r="F4" s="16"/>
      <c r="G4" s="16" t="s">
        <v>271</v>
      </c>
    </row>
    <row r="5" spans="1:7" x14ac:dyDescent="0.3">
      <c r="A5" s="16" t="s">
        <v>4</v>
      </c>
      <c r="B5" s="16" t="s">
        <v>272</v>
      </c>
      <c r="C5" s="16" t="s">
        <v>273</v>
      </c>
      <c r="D5" s="16" t="s">
        <v>267</v>
      </c>
      <c r="E5" s="16"/>
      <c r="F5" s="16"/>
      <c r="G5" s="16" t="s">
        <v>274</v>
      </c>
    </row>
    <row r="6" spans="1:7" x14ac:dyDescent="0.3">
      <c r="A6" s="16" t="s">
        <v>4</v>
      </c>
      <c r="B6" s="16" t="s">
        <v>275</v>
      </c>
      <c r="C6" s="16" t="s">
        <v>276</v>
      </c>
      <c r="D6" s="16" t="s">
        <v>267</v>
      </c>
      <c r="E6" s="16"/>
      <c r="F6" s="16"/>
      <c r="G6" s="16" t="s">
        <v>277</v>
      </c>
    </row>
    <row r="7" spans="1:7" x14ac:dyDescent="0.3">
      <c r="A7" s="16" t="s">
        <v>4</v>
      </c>
      <c r="B7" s="16" t="s">
        <v>278</v>
      </c>
      <c r="C7" s="16" t="s">
        <v>279</v>
      </c>
      <c r="D7" s="16" t="s">
        <v>280</v>
      </c>
      <c r="E7" s="16"/>
      <c r="F7" s="16"/>
      <c r="G7" s="16" t="s">
        <v>281</v>
      </c>
    </row>
    <row r="8" spans="1:7" x14ac:dyDescent="0.3">
      <c r="A8" s="16" t="s">
        <v>4</v>
      </c>
      <c r="B8" s="16" t="s">
        <v>282</v>
      </c>
      <c r="C8" s="16" t="s">
        <v>283</v>
      </c>
      <c r="D8" s="16" t="s">
        <v>284</v>
      </c>
      <c r="E8" s="16"/>
      <c r="F8" s="16"/>
      <c r="G8" s="16" t="s">
        <v>285</v>
      </c>
    </row>
    <row r="9" spans="1:7" x14ac:dyDescent="0.3">
      <c r="A9" s="16" t="s">
        <v>4</v>
      </c>
      <c r="B9" s="16" t="s">
        <v>286</v>
      </c>
      <c r="C9" s="16" t="s">
        <v>287</v>
      </c>
      <c r="D9" s="16" t="s">
        <v>284</v>
      </c>
      <c r="E9" s="16"/>
      <c r="F9" s="16"/>
      <c r="G9" s="16" t="s">
        <v>288</v>
      </c>
    </row>
    <row r="10" spans="1:7" x14ac:dyDescent="0.3">
      <c r="A10" s="16" t="s">
        <v>4</v>
      </c>
      <c r="B10" s="16" t="s">
        <v>289</v>
      </c>
      <c r="C10" s="16" t="s">
        <v>290</v>
      </c>
      <c r="D10" s="16" t="s">
        <v>291</v>
      </c>
      <c r="E10" s="16"/>
      <c r="F10" s="16"/>
      <c r="G10" s="16" t="s">
        <v>292</v>
      </c>
    </row>
    <row r="11" spans="1:7" x14ac:dyDescent="0.3">
      <c r="A11" s="16" t="s">
        <v>4</v>
      </c>
      <c r="B11" s="16" t="s">
        <v>293</v>
      </c>
      <c r="C11" s="16" t="s">
        <v>294</v>
      </c>
      <c r="D11" s="16" t="s">
        <v>291</v>
      </c>
      <c r="E11" s="16"/>
      <c r="F11" s="16"/>
      <c r="G11" s="16" t="s">
        <v>295</v>
      </c>
    </row>
    <row r="12" spans="1:7" x14ac:dyDescent="0.3">
      <c r="A12" s="16" t="s">
        <v>4</v>
      </c>
      <c r="B12" s="16" t="s">
        <v>296</v>
      </c>
      <c r="C12" s="16" t="s">
        <v>297</v>
      </c>
      <c r="D12" s="16" t="s">
        <v>291</v>
      </c>
      <c r="E12" s="16"/>
      <c r="F12" s="16"/>
      <c r="G12" s="16" t="s">
        <v>298</v>
      </c>
    </row>
    <row r="13" spans="1:7" x14ac:dyDescent="0.3">
      <c r="A13" s="16" t="s">
        <v>4</v>
      </c>
      <c r="B13" s="16" t="s">
        <v>299</v>
      </c>
      <c r="C13" s="16" t="s">
        <v>300</v>
      </c>
      <c r="D13" s="16" t="s">
        <v>291</v>
      </c>
      <c r="E13" s="16"/>
      <c r="F13" s="16"/>
      <c r="G13" s="16" t="s">
        <v>301</v>
      </c>
    </row>
    <row r="14" spans="1:7" x14ac:dyDescent="0.3">
      <c r="A14" s="16" t="s">
        <v>4</v>
      </c>
      <c r="B14" s="16" t="s">
        <v>302</v>
      </c>
      <c r="C14" s="16" t="s">
        <v>303</v>
      </c>
      <c r="D14" s="16" t="s">
        <v>291</v>
      </c>
      <c r="E14" s="16"/>
      <c r="F14" s="16"/>
      <c r="G14" s="16" t="s">
        <v>304</v>
      </c>
    </row>
    <row r="15" spans="1:7" x14ac:dyDescent="0.3">
      <c r="A15" s="16" t="s">
        <v>4</v>
      </c>
      <c r="B15" s="16" t="s">
        <v>305</v>
      </c>
      <c r="C15" s="16" t="s">
        <v>306</v>
      </c>
      <c r="D15" s="16" t="s">
        <v>291</v>
      </c>
      <c r="E15" s="16"/>
      <c r="F15" s="16"/>
      <c r="G15" s="16" t="s">
        <v>307</v>
      </c>
    </row>
    <row r="16" spans="1:7" x14ac:dyDescent="0.3">
      <c r="A16" s="16" t="s">
        <v>4</v>
      </c>
      <c r="B16" s="16" t="s">
        <v>308</v>
      </c>
      <c r="C16" s="16" t="s">
        <v>309</v>
      </c>
      <c r="D16" s="16" t="s">
        <v>291</v>
      </c>
      <c r="E16" s="16"/>
      <c r="F16" s="16"/>
      <c r="G16" s="16" t="s">
        <v>310</v>
      </c>
    </row>
    <row r="17" spans="1:7" x14ac:dyDescent="0.3">
      <c r="A17" s="16" t="s">
        <v>4</v>
      </c>
      <c r="B17" s="16" t="s">
        <v>311</v>
      </c>
      <c r="C17" s="16" t="s">
        <v>312</v>
      </c>
      <c r="D17" s="16" t="s">
        <v>291</v>
      </c>
      <c r="E17" s="16"/>
      <c r="F17" s="16"/>
      <c r="G17" s="16" t="s">
        <v>313</v>
      </c>
    </row>
    <row r="18" spans="1:7" x14ac:dyDescent="0.3">
      <c r="A18" s="16" t="s">
        <v>4</v>
      </c>
      <c r="B18" s="16" t="s">
        <v>314</v>
      </c>
      <c r="C18" s="16" t="s">
        <v>315</v>
      </c>
      <c r="D18" s="16" t="s">
        <v>291</v>
      </c>
      <c r="E18" s="16"/>
      <c r="F18" s="16"/>
      <c r="G18" s="16" t="s">
        <v>316</v>
      </c>
    </row>
    <row r="19" spans="1:7" x14ac:dyDescent="0.3">
      <c r="A19" s="16" t="s">
        <v>4</v>
      </c>
      <c r="B19" s="16" t="s">
        <v>317</v>
      </c>
      <c r="C19" s="16" t="s">
        <v>318</v>
      </c>
      <c r="D19" s="16" t="s">
        <v>291</v>
      </c>
      <c r="E19" s="16"/>
      <c r="F19" s="16"/>
      <c r="G19" s="16" t="s">
        <v>319</v>
      </c>
    </row>
    <row r="20" spans="1:7" x14ac:dyDescent="0.3">
      <c r="A20" s="16" t="s">
        <v>4</v>
      </c>
      <c r="B20" s="16" t="s">
        <v>320</v>
      </c>
      <c r="C20" s="16" t="s">
        <v>321</v>
      </c>
      <c r="D20" s="16" t="s">
        <v>322</v>
      </c>
      <c r="E20" s="16"/>
      <c r="F20" s="16"/>
      <c r="G20" s="16" t="s">
        <v>323</v>
      </c>
    </row>
    <row r="21" spans="1:7" x14ac:dyDescent="0.3">
      <c r="A21" s="16" t="s">
        <v>4</v>
      </c>
      <c r="B21" s="16" t="s">
        <v>324</v>
      </c>
      <c r="C21" s="16" t="s">
        <v>325</v>
      </c>
      <c r="D21" s="16" t="s">
        <v>322</v>
      </c>
      <c r="E21" s="16"/>
      <c r="F21" s="16"/>
      <c r="G21" s="16" t="s">
        <v>326</v>
      </c>
    </row>
    <row r="22" spans="1:7" x14ac:dyDescent="0.3">
      <c r="A22" s="16" t="s">
        <v>4</v>
      </c>
      <c r="B22" s="16" t="s">
        <v>327</v>
      </c>
      <c r="C22" s="16" t="s">
        <v>328</v>
      </c>
      <c r="D22" s="16" t="s">
        <v>329</v>
      </c>
      <c r="E22" s="16"/>
      <c r="F22" s="16"/>
      <c r="G22" s="16" t="s">
        <v>330</v>
      </c>
    </row>
    <row r="23" spans="1:7" x14ac:dyDescent="0.3">
      <c r="A23" s="16" t="s">
        <v>4</v>
      </c>
      <c r="B23" s="16" t="s">
        <v>331</v>
      </c>
      <c r="C23" s="16" t="s">
        <v>332</v>
      </c>
      <c r="D23" s="16" t="s">
        <v>333</v>
      </c>
      <c r="E23" s="16"/>
      <c r="F23" s="16"/>
      <c r="G23" s="16" t="s">
        <v>334</v>
      </c>
    </row>
    <row r="24" spans="1:7" x14ac:dyDescent="0.3">
      <c r="A24" s="16" t="s">
        <v>4</v>
      </c>
      <c r="B24" s="16" t="s">
        <v>335</v>
      </c>
      <c r="C24" s="16" t="s">
        <v>336</v>
      </c>
      <c r="D24" s="16" t="s">
        <v>337</v>
      </c>
      <c r="E24" s="16"/>
      <c r="F24" s="16"/>
      <c r="G24" s="16" t="s">
        <v>338</v>
      </c>
    </row>
    <row r="25" spans="1:7" x14ac:dyDescent="0.3">
      <c r="A25" s="16" t="s">
        <v>4</v>
      </c>
      <c r="B25" s="16" t="s">
        <v>339</v>
      </c>
      <c r="C25" s="16" t="s">
        <v>340</v>
      </c>
      <c r="D25" s="16" t="s">
        <v>341</v>
      </c>
      <c r="E25" s="16"/>
      <c r="F25" s="16"/>
      <c r="G25" s="16" t="s">
        <v>342</v>
      </c>
    </row>
    <row r="26" spans="1:7" x14ac:dyDescent="0.3">
      <c r="A26" s="16" t="s">
        <v>4</v>
      </c>
      <c r="B26" s="16" t="s">
        <v>343</v>
      </c>
      <c r="C26" s="16" t="s">
        <v>344</v>
      </c>
      <c r="D26" s="16" t="s">
        <v>341</v>
      </c>
      <c r="E26" s="16"/>
      <c r="F26" s="16"/>
      <c r="G26" s="16" t="s">
        <v>345</v>
      </c>
    </row>
    <row r="27" spans="1:7" x14ac:dyDescent="0.3">
      <c r="A27" s="16" t="s">
        <v>4</v>
      </c>
      <c r="B27" s="16" t="s">
        <v>346</v>
      </c>
      <c r="C27" s="16" t="s">
        <v>347</v>
      </c>
      <c r="D27" s="16" t="s">
        <v>341</v>
      </c>
      <c r="E27" s="16"/>
      <c r="F27" s="16"/>
      <c r="G27" s="16" t="s">
        <v>348</v>
      </c>
    </row>
    <row r="28" spans="1:7" x14ac:dyDescent="0.3">
      <c r="A28" s="16" t="s">
        <v>4</v>
      </c>
      <c r="B28" s="16" t="s">
        <v>349</v>
      </c>
      <c r="C28" s="16" t="s">
        <v>350</v>
      </c>
      <c r="D28" s="16" t="s">
        <v>351</v>
      </c>
      <c r="E28" s="16"/>
      <c r="F28" s="16"/>
      <c r="G28" s="16" t="s">
        <v>352</v>
      </c>
    </row>
    <row r="29" spans="1:7" x14ac:dyDescent="0.3">
      <c r="A29" s="16" t="s">
        <v>4</v>
      </c>
      <c r="B29" s="16" t="s">
        <v>353</v>
      </c>
      <c r="C29" s="16" t="s">
        <v>354</v>
      </c>
      <c r="D29" s="16" t="s">
        <v>355</v>
      </c>
      <c r="E29" s="16"/>
      <c r="F29" s="16"/>
      <c r="G29" s="16" t="s">
        <v>356</v>
      </c>
    </row>
    <row r="30" spans="1:7" x14ac:dyDescent="0.3">
      <c r="A30" s="16" t="s">
        <v>4</v>
      </c>
      <c r="B30" s="16" t="s">
        <v>357</v>
      </c>
      <c r="C30" s="16" t="s">
        <v>358</v>
      </c>
      <c r="D30" s="16" t="s">
        <v>359</v>
      </c>
      <c r="E30" s="16"/>
      <c r="F30" s="16"/>
      <c r="G30" s="16" t="s">
        <v>360</v>
      </c>
    </row>
    <row r="31" spans="1:7" x14ac:dyDescent="0.3">
      <c r="A31" s="16" t="s">
        <v>4</v>
      </c>
      <c r="B31" s="16" t="s">
        <v>361</v>
      </c>
      <c r="C31" s="16" t="s">
        <v>362</v>
      </c>
      <c r="D31" s="16" t="s">
        <v>363</v>
      </c>
      <c r="E31" s="16"/>
      <c r="F31" s="16"/>
      <c r="G31" s="16" t="s">
        <v>364</v>
      </c>
    </row>
    <row r="32" spans="1:7" x14ac:dyDescent="0.3">
      <c r="A32" s="16" t="s">
        <v>4</v>
      </c>
      <c r="B32" s="16" t="s">
        <v>365</v>
      </c>
      <c r="C32" s="16" t="s">
        <v>366</v>
      </c>
      <c r="D32" s="16" t="s">
        <v>363</v>
      </c>
      <c r="E32" s="16"/>
      <c r="F32" s="16"/>
      <c r="G32" s="16" t="s">
        <v>367</v>
      </c>
    </row>
    <row r="33" spans="1:7" x14ac:dyDescent="0.3">
      <c r="A33" s="16" t="s">
        <v>4</v>
      </c>
      <c r="B33" s="16" t="s">
        <v>368</v>
      </c>
      <c r="C33" s="16" t="s">
        <v>369</v>
      </c>
      <c r="D33" s="16" t="s">
        <v>370</v>
      </c>
      <c r="E33" s="16"/>
      <c r="F33" s="16"/>
      <c r="G33" s="16" t="s">
        <v>371</v>
      </c>
    </row>
    <row r="34" spans="1:7" x14ac:dyDescent="0.3">
      <c r="A34" s="16" t="s">
        <v>4</v>
      </c>
      <c r="B34" s="16" t="s">
        <v>372</v>
      </c>
      <c r="C34" s="16" t="s">
        <v>373</v>
      </c>
      <c r="D34" s="16" t="s">
        <v>374</v>
      </c>
      <c r="E34" s="16"/>
      <c r="F34" s="16"/>
      <c r="G34" s="16" t="s">
        <v>375</v>
      </c>
    </row>
    <row r="35" spans="1:7" x14ac:dyDescent="0.3">
      <c r="A35" s="16" t="s">
        <v>4</v>
      </c>
      <c r="B35" s="16" t="s">
        <v>376</v>
      </c>
      <c r="C35" s="16" t="s">
        <v>377</v>
      </c>
      <c r="D35" s="16" t="s">
        <v>378</v>
      </c>
      <c r="E35" s="16"/>
      <c r="F35" s="16"/>
      <c r="G35" s="16" t="s">
        <v>379</v>
      </c>
    </row>
    <row r="36" spans="1:7" x14ac:dyDescent="0.3">
      <c r="A36" s="16" t="s">
        <v>4</v>
      </c>
      <c r="B36" s="16" t="s">
        <v>380</v>
      </c>
      <c r="C36" s="16" t="s">
        <v>381</v>
      </c>
      <c r="D36" s="16" t="s">
        <v>378</v>
      </c>
      <c r="E36" s="16"/>
      <c r="F36" s="16"/>
      <c r="G36" s="16" t="s">
        <v>382</v>
      </c>
    </row>
    <row r="37" spans="1:7" x14ac:dyDescent="0.3">
      <c r="A37" s="16" t="s">
        <v>4</v>
      </c>
      <c r="B37" s="16" t="s">
        <v>383</v>
      </c>
      <c r="C37" s="16" t="s">
        <v>384</v>
      </c>
      <c r="D37" s="16" t="s">
        <v>385</v>
      </c>
      <c r="E37" s="16"/>
      <c r="F37" s="16"/>
      <c r="G37" s="16" t="s">
        <v>386</v>
      </c>
    </row>
    <row r="38" spans="1:7" x14ac:dyDescent="0.3">
      <c r="A38" s="16" t="s">
        <v>4</v>
      </c>
      <c r="B38" s="16" t="s">
        <v>387</v>
      </c>
      <c r="C38" s="16" t="s">
        <v>388</v>
      </c>
      <c r="D38" s="16" t="s">
        <v>389</v>
      </c>
      <c r="E38" s="16"/>
      <c r="F38" s="16"/>
      <c r="G38" s="16" t="s">
        <v>390</v>
      </c>
    </row>
    <row r="39" spans="1:7" x14ac:dyDescent="0.3">
      <c r="A39" s="16" t="s">
        <v>4</v>
      </c>
      <c r="B39" s="16" t="s">
        <v>391</v>
      </c>
      <c r="C39" s="16" t="s">
        <v>392</v>
      </c>
      <c r="D39" s="16" t="s">
        <v>393</v>
      </c>
      <c r="E39" s="16"/>
      <c r="F39" s="16"/>
      <c r="G39" s="16" t="s">
        <v>394</v>
      </c>
    </row>
    <row r="40" spans="1:7" x14ac:dyDescent="0.3">
      <c r="A40" s="16" t="s">
        <v>4</v>
      </c>
      <c r="B40" s="16" t="s">
        <v>395</v>
      </c>
      <c r="C40" s="16" t="s">
        <v>396</v>
      </c>
      <c r="D40" s="16" t="s">
        <v>393</v>
      </c>
      <c r="E40" s="16"/>
      <c r="F40" s="16"/>
      <c r="G40" s="16" t="s">
        <v>397</v>
      </c>
    </row>
    <row r="41" spans="1:7" x14ac:dyDescent="0.3">
      <c r="A41" s="16" t="s">
        <v>4</v>
      </c>
      <c r="B41" s="16" t="s">
        <v>398</v>
      </c>
      <c r="C41" s="16" t="s">
        <v>399</v>
      </c>
      <c r="D41" s="16" t="s">
        <v>393</v>
      </c>
      <c r="E41" s="16"/>
      <c r="F41" s="16"/>
      <c r="G41" s="16" t="s">
        <v>400</v>
      </c>
    </row>
    <row r="42" spans="1:7" x14ac:dyDescent="0.3">
      <c r="A42" s="16" t="s">
        <v>4</v>
      </c>
      <c r="B42" s="16" t="s">
        <v>401</v>
      </c>
      <c r="C42" s="16" t="s">
        <v>402</v>
      </c>
      <c r="D42" s="16" t="s">
        <v>393</v>
      </c>
      <c r="E42" s="16"/>
      <c r="F42" s="16"/>
      <c r="G42" s="16" t="s">
        <v>403</v>
      </c>
    </row>
    <row r="43" spans="1:7" x14ac:dyDescent="0.3">
      <c r="A43" s="16" t="s">
        <v>4</v>
      </c>
      <c r="B43" s="16" t="s">
        <v>404</v>
      </c>
      <c r="C43" s="16" t="s">
        <v>405</v>
      </c>
      <c r="D43" s="16" t="s">
        <v>393</v>
      </c>
      <c r="E43" s="16"/>
      <c r="F43" s="16"/>
      <c r="G43" s="16" t="s">
        <v>406</v>
      </c>
    </row>
    <row r="44" spans="1:7" x14ac:dyDescent="0.3">
      <c r="A44" s="16" t="s">
        <v>4</v>
      </c>
      <c r="B44" s="16" t="s">
        <v>407</v>
      </c>
      <c r="C44" s="16" t="s">
        <v>408</v>
      </c>
      <c r="D44" s="16" t="s">
        <v>393</v>
      </c>
      <c r="E44" s="16"/>
      <c r="F44" s="16"/>
      <c r="G44" s="16" t="s">
        <v>409</v>
      </c>
    </row>
    <row r="45" spans="1:7" x14ac:dyDescent="0.3">
      <c r="A45" s="16" t="s">
        <v>4</v>
      </c>
      <c r="B45" s="16" t="s">
        <v>410</v>
      </c>
      <c r="C45" s="16" t="s">
        <v>411</v>
      </c>
      <c r="D45" s="16" t="s">
        <v>393</v>
      </c>
      <c r="E45" s="16"/>
      <c r="F45" s="16"/>
      <c r="G45" s="16" t="s">
        <v>412</v>
      </c>
    </row>
    <row r="46" spans="1:7" x14ac:dyDescent="0.3">
      <c r="A46" s="16" t="s">
        <v>4</v>
      </c>
      <c r="B46" s="16" t="s">
        <v>413</v>
      </c>
      <c r="C46" s="16" t="s">
        <v>414</v>
      </c>
      <c r="D46" s="16" t="s">
        <v>393</v>
      </c>
      <c r="E46" s="16"/>
      <c r="F46" s="16"/>
      <c r="G46" s="16" t="s">
        <v>415</v>
      </c>
    </row>
    <row r="47" spans="1:7" x14ac:dyDescent="0.3">
      <c r="A47" s="16" t="s">
        <v>4</v>
      </c>
      <c r="B47" s="16" t="s">
        <v>416</v>
      </c>
      <c r="C47" s="16" t="s">
        <v>417</v>
      </c>
      <c r="D47" s="16" t="s">
        <v>393</v>
      </c>
      <c r="E47" s="16"/>
      <c r="F47" s="16"/>
      <c r="G47" s="16" t="s">
        <v>418</v>
      </c>
    </row>
    <row r="48" spans="1:7" x14ac:dyDescent="0.3">
      <c r="A48" s="16" t="s">
        <v>4</v>
      </c>
      <c r="B48" s="16" t="s">
        <v>419</v>
      </c>
      <c r="C48" s="16" t="s">
        <v>420</v>
      </c>
      <c r="D48" s="16" t="s">
        <v>393</v>
      </c>
      <c r="E48" s="16"/>
      <c r="F48" s="16"/>
      <c r="G48" s="16" t="s">
        <v>421</v>
      </c>
    </row>
    <row r="49" spans="1:7" x14ac:dyDescent="0.3">
      <c r="A49" s="16" t="s">
        <v>4</v>
      </c>
      <c r="B49" s="16" t="s">
        <v>422</v>
      </c>
      <c r="C49" s="16" t="s">
        <v>423</v>
      </c>
      <c r="D49" s="16" t="s">
        <v>393</v>
      </c>
      <c r="E49" s="16"/>
      <c r="F49" s="16"/>
      <c r="G49" s="16" t="s">
        <v>424</v>
      </c>
    </row>
    <row r="50" spans="1:7" x14ac:dyDescent="0.3">
      <c r="A50" s="16" t="s">
        <v>4</v>
      </c>
      <c r="B50" s="16" t="s">
        <v>425</v>
      </c>
      <c r="C50" s="16" t="s">
        <v>426</v>
      </c>
      <c r="D50" s="16" t="s">
        <v>393</v>
      </c>
      <c r="E50" s="16"/>
      <c r="F50" s="16"/>
      <c r="G50" s="16" t="s">
        <v>427</v>
      </c>
    </row>
    <row r="51" spans="1:7" x14ac:dyDescent="0.3">
      <c r="A51" s="16" t="s">
        <v>4</v>
      </c>
      <c r="B51" s="16" t="s">
        <v>428</v>
      </c>
      <c r="C51" s="16" t="s">
        <v>429</v>
      </c>
      <c r="D51" s="16" t="s">
        <v>393</v>
      </c>
      <c r="E51" s="16"/>
      <c r="F51" s="16"/>
      <c r="G51" s="16" t="s">
        <v>430</v>
      </c>
    </row>
    <row r="52" spans="1:7" x14ac:dyDescent="0.3">
      <c r="A52" s="16" t="s">
        <v>4</v>
      </c>
      <c r="B52" s="16" t="s">
        <v>431</v>
      </c>
      <c r="C52" s="16" t="s">
        <v>432</v>
      </c>
      <c r="D52" s="16" t="s">
        <v>433</v>
      </c>
      <c r="E52" s="16"/>
      <c r="F52" s="16"/>
      <c r="G52" s="16" t="s">
        <v>434</v>
      </c>
    </row>
    <row r="53" spans="1:7" x14ac:dyDescent="0.3">
      <c r="A53" s="16" t="s">
        <v>4</v>
      </c>
      <c r="B53" s="16" t="s">
        <v>435</v>
      </c>
      <c r="C53" s="16" t="s">
        <v>436</v>
      </c>
      <c r="D53" s="16" t="s">
        <v>437</v>
      </c>
      <c r="E53" s="16"/>
      <c r="F53" s="16"/>
      <c r="G53" s="16" t="s">
        <v>438</v>
      </c>
    </row>
    <row r="54" spans="1:7" x14ac:dyDescent="0.3">
      <c r="A54" s="16" t="s">
        <v>4</v>
      </c>
      <c r="B54" s="16" t="s">
        <v>439</v>
      </c>
      <c r="C54" s="16" t="s">
        <v>440</v>
      </c>
      <c r="D54" s="16" t="s">
        <v>441</v>
      </c>
      <c r="E54" s="16"/>
      <c r="F54" s="16"/>
      <c r="G54" s="16" t="s">
        <v>442</v>
      </c>
    </row>
    <row r="55" spans="1:7" x14ac:dyDescent="0.3">
      <c r="A55" s="16" t="s">
        <v>4</v>
      </c>
      <c r="B55" s="16" t="s">
        <v>443</v>
      </c>
      <c r="C55" s="16"/>
      <c r="D55" s="16" t="s">
        <v>444</v>
      </c>
      <c r="E55" s="16"/>
      <c r="F55" s="16"/>
      <c r="G55" s="16" t="s">
        <v>445</v>
      </c>
    </row>
    <row r="56" spans="1:7" x14ac:dyDescent="0.3">
      <c r="A56" s="16" t="s">
        <v>4</v>
      </c>
      <c r="B56" s="16" t="s">
        <v>446</v>
      </c>
      <c r="C56" s="16" t="s">
        <v>447</v>
      </c>
      <c r="D56" s="16" t="s">
        <v>448</v>
      </c>
      <c r="E56" s="16"/>
      <c r="F56" s="16"/>
      <c r="G56" s="16" t="s">
        <v>449</v>
      </c>
    </row>
    <row r="57" spans="1:7" x14ac:dyDescent="0.3">
      <c r="A57" s="16" t="s">
        <v>4</v>
      </c>
      <c r="B57" s="16" t="s">
        <v>450</v>
      </c>
      <c r="C57" s="16" t="s">
        <v>451</v>
      </c>
      <c r="D57" s="16" t="s">
        <v>448</v>
      </c>
      <c r="E57" s="16"/>
      <c r="F57" s="16"/>
      <c r="G57" s="16" t="s">
        <v>452</v>
      </c>
    </row>
    <row r="58" spans="1:7" x14ac:dyDescent="0.3">
      <c r="A58" s="16" t="s">
        <v>4</v>
      </c>
      <c r="B58" s="16" t="s">
        <v>453</v>
      </c>
      <c r="C58" s="16" t="s">
        <v>454</v>
      </c>
      <c r="D58" s="16" t="s">
        <v>455</v>
      </c>
      <c r="E58" s="16"/>
      <c r="F58" s="16"/>
      <c r="G58" s="16" t="s">
        <v>456</v>
      </c>
    </row>
    <row r="59" spans="1:7" x14ac:dyDescent="0.3">
      <c r="A59" s="16" t="s">
        <v>4</v>
      </c>
      <c r="B59" s="16" t="s">
        <v>457</v>
      </c>
      <c r="C59" s="16" t="s">
        <v>458</v>
      </c>
      <c r="D59" s="16" t="s">
        <v>455</v>
      </c>
      <c r="E59" s="16"/>
      <c r="F59" s="16"/>
      <c r="G59" s="16" t="s">
        <v>459</v>
      </c>
    </row>
    <row r="60" spans="1:7" x14ac:dyDescent="0.3">
      <c r="A60" s="16" t="s">
        <v>4</v>
      </c>
      <c r="B60" s="16" t="s">
        <v>460</v>
      </c>
      <c r="C60" s="16" t="s">
        <v>461</v>
      </c>
      <c r="D60" s="16" t="s">
        <v>455</v>
      </c>
      <c r="E60" s="16"/>
      <c r="F60" s="16"/>
      <c r="G60" s="16" t="s">
        <v>459</v>
      </c>
    </row>
    <row r="61" spans="1:7" x14ac:dyDescent="0.3">
      <c r="A61" s="16" t="s">
        <v>4</v>
      </c>
      <c r="B61" s="16" t="s">
        <v>462</v>
      </c>
      <c r="C61" s="16" t="s">
        <v>463</v>
      </c>
      <c r="D61" s="16" t="s">
        <v>464</v>
      </c>
      <c r="E61" s="16"/>
      <c r="F61" s="16"/>
      <c r="G61" s="16" t="s">
        <v>465</v>
      </c>
    </row>
    <row r="62" spans="1:7" x14ac:dyDescent="0.3">
      <c r="A62" s="16" t="s">
        <v>4</v>
      </c>
      <c r="B62" s="16" t="s">
        <v>466</v>
      </c>
      <c r="C62" s="16" t="s">
        <v>467</v>
      </c>
      <c r="D62" s="16" t="s">
        <v>468</v>
      </c>
      <c r="E62" s="16"/>
      <c r="F62" s="16"/>
      <c r="G62" s="16" t="s">
        <v>469</v>
      </c>
    </row>
    <row r="63" spans="1:7" x14ac:dyDescent="0.3">
      <c r="A63" s="16" t="s">
        <v>4</v>
      </c>
      <c r="B63" s="16" t="s">
        <v>470</v>
      </c>
      <c r="C63" s="16" t="s">
        <v>471</v>
      </c>
      <c r="D63" s="16" t="s">
        <v>472</v>
      </c>
      <c r="E63" s="16"/>
      <c r="F63" s="16"/>
      <c r="G63" s="16" t="s">
        <v>473</v>
      </c>
    </row>
    <row r="64" spans="1:7" x14ac:dyDescent="0.3">
      <c r="A64" s="16" t="s">
        <v>4</v>
      </c>
      <c r="B64" s="16" t="s">
        <v>474</v>
      </c>
      <c r="C64" s="16" t="s">
        <v>475</v>
      </c>
      <c r="D64" s="16" t="s">
        <v>472</v>
      </c>
      <c r="E64" s="16"/>
      <c r="F64" s="16"/>
      <c r="G64" s="16" t="s">
        <v>476</v>
      </c>
    </row>
    <row r="65" spans="1:7" x14ac:dyDescent="0.3">
      <c r="A65" s="16" t="s">
        <v>4</v>
      </c>
      <c r="B65" s="16" t="s">
        <v>477</v>
      </c>
      <c r="C65" s="16" t="s">
        <v>478</v>
      </c>
      <c r="D65" s="16" t="s">
        <v>472</v>
      </c>
      <c r="E65" s="16"/>
      <c r="F65" s="16"/>
      <c r="G65" s="16" t="s">
        <v>479</v>
      </c>
    </row>
    <row r="66" spans="1:7" x14ac:dyDescent="0.3">
      <c r="A66" s="16" t="s">
        <v>4</v>
      </c>
      <c r="B66" s="16" t="s">
        <v>480</v>
      </c>
      <c r="C66" s="16" t="s">
        <v>481</v>
      </c>
      <c r="D66" s="16" t="s">
        <v>472</v>
      </c>
      <c r="E66" s="16"/>
      <c r="F66" s="16"/>
      <c r="G66" s="16" t="s">
        <v>482</v>
      </c>
    </row>
    <row r="67" spans="1:7" x14ac:dyDescent="0.3">
      <c r="A67" s="16" t="s">
        <v>4</v>
      </c>
      <c r="B67" s="16" t="s">
        <v>483</v>
      </c>
      <c r="C67" s="16" t="s">
        <v>484</v>
      </c>
      <c r="D67" s="16" t="s">
        <v>485</v>
      </c>
      <c r="E67" s="16"/>
      <c r="F67" s="16"/>
      <c r="G67" s="16" t="s">
        <v>486</v>
      </c>
    </row>
    <row r="68" spans="1:7" x14ac:dyDescent="0.3">
      <c r="A68" s="16" t="s">
        <v>4</v>
      </c>
      <c r="B68" s="16" t="s">
        <v>487</v>
      </c>
      <c r="C68" s="16" t="s">
        <v>488</v>
      </c>
      <c r="D68" s="16" t="s">
        <v>485</v>
      </c>
      <c r="E68" s="16"/>
      <c r="F68" s="16"/>
      <c r="G68" s="16" t="s">
        <v>489</v>
      </c>
    </row>
    <row r="69" spans="1:7" x14ac:dyDescent="0.3">
      <c r="A69" s="16" t="s">
        <v>4</v>
      </c>
      <c r="B69" s="16" t="s">
        <v>490</v>
      </c>
      <c r="C69" s="16" t="s">
        <v>491</v>
      </c>
      <c r="D69" s="16" t="s">
        <v>485</v>
      </c>
      <c r="E69" s="16"/>
      <c r="F69" s="16"/>
      <c r="G69" s="16" t="s">
        <v>492</v>
      </c>
    </row>
    <row r="70" spans="1:7" x14ac:dyDescent="0.3">
      <c r="A70" s="16" t="s">
        <v>4</v>
      </c>
      <c r="B70" s="16" t="s">
        <v>493</v>
      </c>
      <c r="C70" s="16" t="s">
        <v>494</v>
      </c>
      <c r="D70" s="16" t="s">
        <v>485</v>
      </c>
      <c r="E70" s="16"/>
      <c r="F70" s="16"/>
      <c r="G70" s="16" t="s">
        <v>495</v>
      </c>
    </row>
    <row r="71" spans="1:7" x14ac:dyDescent="0.3">
      <c r="A71" s="16" t="s">
        <v>4</v>
      </c>
      <c r="B71" s="16" t="s">
        <v>496</v>
      </c>
      <c r="C71" s="16" t="s">
        <v>497</v>
      </c>
      <c r="D71" s="16" t="s">
        <v>485</v>
      </c>
      <c r="E71" s="16"/>
      <c r="F71" s="16"/>
      <c r="G71" s="16" t="s">
        <v>498</v>
      </c>
    </row>
    <row r="72" spans="1:7" x14ac:dyDescent="0.3">
      <c r="A72" s="16" t="s">
        <v>4</v>
      </c>
      <c r="B72" s="16" t="s">
        <v>499</v>
      </c>
      <c r="C72" s="16" t="s">
        <v>500</v>
      </c>
      <c r="D72" s="16" t="s">
        <v>485</v>
      </c>
      <c r="E72" s="16"/>
      <c r="F72" s="16"/>
      <c r="G72" s="16" t="s">
        <v>501</v>
      </c>
    </row>
    <row r="73" spans="1:7" x14ac:dyDescent="0.3">
      <c r="A73" s="16" t="s">
        <v>4</v>
      </c>
      <c r="B73" s="16" t="s">
        <v>502</v>
      </c>
      <c r="C73" s="16" t="s">
        <v>503</v>
      </c>
      <c r="D73" s="16" t="s">
        <v>485</v>
      </c>
      <c r="E73" s="16"/>
      <c r="F73" s="16"/>
      <c r="G73" s="16" t="s">
        <v>504</v>
      </c>
    </row>
    <row r="74" spans="1:7" x14ac:dyDescent="0.3">
      <c r="A74" s="16" t="s">
        <v>4</v>
      </c>
      <c r="B74" s="16" t="s">
        <v>505</v>
      </c>
      <c r="C74" s="16" t="s">
        <v>506</v>
      </c>
      <c r="D74" s="16" t="s">
        <v>485</v>
      </c>
      <c r="E74" s="16"/>
      <c r="F74" s="16"/>
      <c r="G74" s="16" t="s">
        <v>507</v>
      </c>
    </row>
    <row r="75" spans="1:7" x14ac:dyDescent="0.3">
      <c r="A75" s="16" t="s">
        <v>4</v>
      </c>
      <c r="B75" s="16" t="s">
        <v>508</v>
      </c>
      <c r="C75" s="16" t="s">
        <v>509</v>
      </c>
      <c r="D75" s="16" t="s">
        <v>485</v>
      </c>
      <c r="E75" s="16"/>
      <c r="F75" s="16"/>
      <c r="G75" s="16" t="s">
        <v>510</v>
      </c>
    </row>
    <row r="76" spans="1:7" x14ac:dyDescent="0.3">
      <c r="A76" s="16" t="s">
        <v>4</v>
      </c>
      <c r="B76" s="16" t="s">
        <v>511</v>
      </c>
      <c r="C76" s="16" t="s">
        <v>512</v>
      </c>
      <c r="D76" s="16" t="s">
        <v>485</v>
      </c>
      <c r="E76" s="16"/>
      <c r="F76" s="16"/>
      <c r="G76" s="16" t="s">
        <v>513</v>
      </c>
    </row>
    <row r="77" spans="1:7" x14ac:dyDescent="0.3">
      <c r="A77" s="16" t="s">
        <v>4</v>
      </c>
      <c r="B77" s="16" t="s">
        <v>514</v>
      </c>
      <c r="C77" s="16" t="s">
        <v>515</v>
      </c>
      <c r="D77" s="16" t="s">
        <v>516</v>
      </c>
      <c r="E77" s="16"/>
      <c r="F77" s="16"/>
      <c r="G77" s="16" t="s">
        <v>517</v>
      </c>
    </row>
    <row r="78" spans="1:7" x14ac:dyDescent="0.3">
      <c r="A78" s="16" t="s">
        <v>4</v>
      </c>
      <c r="B78" s="16" t="s">
        <v>518</v>
      </c>
      <c r="C78" s="16" t="s">
        <v>519</v>
      </c>
      <c r="D78" s="16" t="s">
        <v>516</v>
      </c>
      <c r="E78" s="16"/>
      <c r="F78" s="16"/>
      <c r="G78" s="16" t="s">
        <v>520</v>
      </c>
    </row>
    <row r="79" spans="1:7" x14ac:dyDescent="0.3">
      <c r="A79" s="16" t="s">
        <v>4</v>
      </c>
      <c r="B79" s="16" t="s">
        <v>521</v>
      </c>
      <c r="C79" s="16" t="s">
        <v>522</v>
      </c>
      <c r="D79" s="16" t="s">
        <v>516</v>
      </c>
      <c r="E79" s="16"/>
      <c r="F79" s="16"/>
      <c r="G79" s="16" t="s">
        <v>523</v>
      </c>
    </row>
    <row r="80" spans="1:7" x14ac:dyDescent="0.3">
      <c r="A80" s="16" t="s">
        <v>4</v>
      </c>
      <c r="B80" s="16" t="s">
        <v>524</v>
      </c>
      <c r="C80" s="16" t="s">
        <v>525</v>
      </c>
      <c r="D80" s="16" t="s">
        <v>516</v>
      </c>
      <c r="E80" s="16"/>
      <c r="F80" s="16"/>
      <c r="G80" s="16" t="s">
        <v>526</v>
      </c>
    </row>
    <row r="81" spans="1:7" x14ac:dyDescent="0.3">
      <c r="A81" s="16" t="s">
        <v>4</v>
      </c>
      <c r="B81" s="16" t="s">
        <v>527</v>
      </c>
      <c r="C81" s="16" t="s">
        <v>528</v>
      </c>
      <c r="D81" s="16" t="s">
        <v>516</v>
      </c>
      <c r="E81" s="16"/>
      <c r="F81" s="16"/>
      <c r="G81" s="16" t="s">
        <v>529</v>
      </c>
    </row>
    <row r="82" spans="1:7" x14ac:dyDescent="0.3">
      <c r="A82" s="16" t="s">
        <v>4</v>
      </c>
      <c r="B82" s="16" t="s">
        <v>530</v>
      </c>
      <c r="C82" s="16" t="s">
        <v>531</v>
      </c>
      <c r="D82" s="16" t="s">
        <v>516</v>
      </c>
      <c r="E82" s="16"/>
      <c r="F82" s="16"/>
      <c r="G82" s="16" t="s">
        <v>532</v>
      </c>
    </row>
    <row r="83" spans="1:7" x14ac:dyDescent="0.3">
      <c r="A83" s="16" t="s">
        <v>4</v>
      </c>
      <c r="B83" s="16" t="s">
        <v>533</v>
      </c>
      <c r="C83" s="16" t="s">
        <v>534</v>
      </c>
      <c r="D83" s="16" t="s">
        <v>516</v>
      </c>
      <c r="E83" s="16"/>
      <c r="F83" s="16"/>
      <c r="G83" s="16" t="s">
        <v>535</v>
      </c>
    </row>
    <row r="84" spans="1:7" x14ac:dyDescent="0.3">
      <c r="A84" s="16" t="s">
        <v>4</v>
      </c>
      <c r="B84" s="16" t="s">
        <v>536</v>
      </c>
      <c r="C84" s="16" t="s">
        <v>537</v>
      </c>
      <c r="D84" s="16" t="s">
        <v>516</v>
      </c>
      <c r="E84" s="16"/>
      <c r="F84" s="16"/>
      <c r="G84" s="16" t="s">
        <v>538</v>
      </c>
    </row>
    <row r="85" spans="1:7" x14ac:dyDescent="0.3">
      <c r="A85" s="16" t="s">
        <v>4</v>
      </c>
      <c r="B85" s="16" t="s">
        <v>539</v>
      </c>
      <c r="C85" s="16" t="s">
        <v>540</v>
      </c>
      <c r="D85" s="16" t="s">
        <v>516</v>
      </c>
      <c r="E85" s="16"/>
      <c r="F85" s="16"/>
      <c r="G85" s="16" t="s">
        <v>541</v>
      </c>
    </row>
    <row r="86" spans="1:7" x14ac:dyDescent="0.3">
      <c r="A86" s="16" t="s">
        <v>4</v>
      </c>
      <c r="B86" s="16" t="s">
        <v>542</v>
      </c>
      <c r="C86" s="16" t="s">
        <v>543</v>
      </c>
      <c r="D86" s="16" t="s">
        <v>516</v>
      </c>
      <c r="E86" s="16"/>
      <c r="F86" s="16"/>
      <c r="G86" s="16" t="s">
        <v>544</v>
      </c>
    </row>
    <row r="87" spans="1:7" x14ac:dyDescent="0.3">
      <c r="A87" s="16" t="s">
        <v>4</v>
      </c>
      <c r="B87" s="16" t="s">
        <v>545</v>
      </c>
      <c r="C87" s="16"/>
      <c r="D87" s="16" t="s">
        <v>516</v>
      </c>
      <c r="E87" s="16"/>
      <c r="F87" s="16"/>
      <c r="G87" s="16" t="s">
        <v>546</v>
      </c>
    </row>
    <row r="88" spans="1:7" x14ac:dyDescent="0.3">
      <c r="A88" s="16" t="s">
        <v>4</v>
      </c>
      <c r="B88" s="16" t="s">
        <v>547</v>
      </c>
      <c r="C88" s="16" t="s">
        <v>548</v>
      </c>
      <c r="D88" s="16" t="s">
        <v>516</v>
      </c>
      <c r="E88" s="16"/>
      <c r="F88" s="16"/>
      <c r="G88" s="16" t="s">
        <v>549</v>
      </c>
    </row>
    <row r="89" spans="1:7" x14ac:dyDescent="0.3">
      <c r="A89" s="16" t="s">
        <v>4</v>
      </c>
      <c r="B89" s="16" t="s">
        <v>550</v>
      </c>
      <c r="C89" s="16" t="s">
        <v>551</v>
      </c>
      <c r="D89" s="16" t="s">
        <v>516</v>
      </c>
      <c r="E89" s="16"/>
      <c r="F89" s="16"/>
      <c r="G89" s="16" t="s">
        <v>552</v>
      </c>
    </row>
    <row r="90" spans="1:7" x14ac:dyDescent="0.3">
      <c r="A90" s="16" t="s">
        <v>4</v>
      </c>
      <c r="B90" s="16" t="s">
        <v>553</v>
      </c>
      <c r="C90" s="16" t="s">
        <v>554</v>
      </c>
      <c r="D90" s="16" t="s">
        <v>516</v>
      </c>
      <c r="E90" s="16"/>
      <c r="F90" s="16"/>
      <c r="G90" s="16" t="s">
        <v>555</v>
      </c>
    </row>
    <row r="91" spans="1:7" x14ac:dyDescent="0.3">
      <c r="A91" s="16" t="s">
        <v>4</v>
      </c>
      <c r="B91" s="16" t="s">
        <v>556</v>
      </c>
      <c r="C91" s="16" t="s">
        <v>557</v>
      </c>
      <c r="D91" s="16" t="s">
        <v>516</v>
      </c>
      <c r="E91" s="16"/>
      <c r="F91" s="16"/>
      <c r="G91" s="16" t="s">
        <v>558</v>
      </c>
    </row>
    <row r="92" spans="1:7" x14ac:dyDescent="0.3">
      <c r="A92" s="16" t="s">
        <v>4</v>
      </c>
      <c r="B92" s="16" t="s">
        <v>559</v>
      </c>
      <c r="C92" s="16" t="s">
        <v>560</v>
      </c>
      <c r="D92" s="16" t="s">
        <v>561</v>
      </c>
      <c r="E92" s="16"/>
      <c r="F92" s="16"/>
      <c r="G92" s="16" t="s">
        <v>562</v>
      </c>
    </row>
    <row r="93" spans="1:7" x14ac:dyDescent="0.3">
      <c r="A93" s="16" t="s">
        <v>4</v>
      </c>
      <c r="B93" s="16" t="s">
        <v>563</v>
      </c>
      <c r="C93" s="16" t="s">
        <v>564</v>
      </c>
      <c r="D93" s="16" t="s">
        <v>561</v>
      </c>
      <c r="E93" s="16"/>
      <c r="F93" s="16"/>
      <c r="G93" s="16" t="s">
        <v>565</v>
      </c>
    </row>
    <row r="94" spans="1:7" x14ac:dyDescent="0.3">
      <c r="A94" s="16" t="s">
        <v>4</v>
      </c>
      <c r="B94" s="16" t="s">
        <v>566</v>
      </c>
      <c r="C94" s="16" t="s">
        <v>567</v>
      </c>
      <c r="D94" s="16" t="s">
        <v>568</v>
      </c>
      <c r="E94" s="16"/>
      <c r="F94" s="16"/>
      <c r="G94" s="16" t="s">
        <v>569</v>
      </c>
    </row>
    <row r="95" spans="1:7" x14ac:dyDescent="0.3">
      <c r="A95" s="16" t="s">
        <v>4</v>
      </c>
      <c r="B95" s="16" t="s">
        <v>570</v>
      </c>
      <c r="C95" s="16" t="s">
        <v>571</v>
      </c>
      <c r="D95" s="16" t="s">
        <v>568</v>
      </c>
      <c r="E95" s="16"/>
      <c r="F95" s="16"/>
      <c r="G95" s="16" t="s">
        <v>572</v>
      </c>
    </row>
    <row r="96" spans="1:7" x14ac:dyDescent="0.3">
      <c r="A96" s="16" t="s">
        <v>4</v>
      </c>
      <c r="B96" s="16" t="s">
        <v>573</v>
      </c>
      <c r="C96" s="16" t="s">
        <v>574</v>
      </c>
      <c r="D96" s="16" t="s">
        <v>568</v>
      </c>
      <c r="E96" s="16"/>
      <c r="F96" s="16"/>
      <c r="G96" s="16" t="s">
        <v>575</v>
      </c>
    </row>
    <row r="97" spans="1:7" x14ac:dyDescent="0.3">
      <c r="A97" s="16" t="s">
        <v>4</v>
      </c>
      <c r="B97" s="16" t="s">
        <v>576</v>
      </c>
      <c r="C97" s="16" t="s">
        <v>577</v>
      </c>
      <c r="D97" s="16" t="s">
        <v>568</v>
      </c>
      <c r="E97" s="16"/>
      <c r="F97" s="16"/>
      <c r="G97" s="16" t="s">
        <v>578</v>
      </c>
    </row>
    <row r="98" spans="1:7" x14ac:dyDescent="0.3">
      <c r="A98" s="16" t="s">
        <v>4</v>
      </c>
      <c r="B98" s="16" t="s">
        <v>579</v>
      </c>
      <c r="C98" s="16" t="s">
        <v>580</v>
      </c>
      <c r="D98" s="16" t="s">
        <v>568</v>
      </c>
      <c r="E98" s="16"/>
      <c r="F98" s="16"/>
      <c r="G98" s="16" t="s">
        <v>581</v>
      </c>
    </row>
    <row r="99" spans="1:7" x14ac:dyDescent="0.3">
      <c r="A99" s="16" t="s">
        <v>4</v>
      </c>
      <c r="B99" s="16" t="s">
        <v>582</v>
      </c>
      <c r="C99" s="16" t="s">
        <v>583</v>
      </c>
      <c r="D99" s="16" t="s">
        <v>584</v>
      </c>
      <c r="E99" s="16"/>
      <c r="F99" s="16"/>
      <c r="G99" s="16" t="s">
        <v>585</v>
      </c>
    </row>
    <row r="100" spans="1:7" x14ac:dyDescent="0.3">
      <c r="A100" s="16" t="s">
        <v>4</v>
      </c>
      <c r="B100" s="16" t="s">
        <v>586</v>
      </c>
      <c r="C100" s="16" t="s">
        <v>587</v>
      </c>
      <c r="D100" s="16" t="s">
        <v>588</v>
      </c>
      <c r="E100" s="16"/>
      <c r="F100" s="16"/>
      <c r="G100" s="16" t="s">
        <v>589</v>
      </c>
    </row>
    <row r="101" spans="1:7" x14ac:dyDescent="0.3">
      <c r="A101" s="16" t="s">
        <v>4</v>
      </c>
      <c r="B101" s="16" t="s">
        <v>590</v>
      </c>
      <c r="C101" s="16" t="s">
        <v>591</v>
      </c>
      <c r="D101" s="16" t="s">
        <v>588</v>
      </c>
      <c r="E101" s="16"/>
      <c r="F101" s="16"/>
      <c r="G101" s="16" t="s">
        <v>592</v>
      </c>
    </row>
    <row r="102" spans="1:7" x14ac:dyDescent="0.3">
      <c r="A102" s="16" t="s">
        <v>4</v>
      </c>
      <c r="B102" s="16" t="s">
        <v>593</v>
      </c>
      <c r="C102" s="16" t="s">
        <v>594</v>
      </c>
      <c r="D102" s="16" t="s">
        <v>595</v>
      </c>
      <c r="E102" s="16"/>
      <c r="F102" s="16"/>
      <c r="G102" s="16" t="s">
        <v>596</v>
      </c>
    </row>
    <row r="103" spans="1:7" x14ac:dyDescent="0.3">
      <c r="A103" s="16" t="s">
        <v>4</v>
      </c>
      <c r="B103" s="16" t="s">
        <v>597</v>
      </c>
      <c r="C103" s="16" t="s">
        <v>598</v>
      </c>
      <c r="D103" s="16" t="s">
        <v>595</v>
      </c>
      <c r="E103" s="16"/>
      <c r="F103" s="16"/>
      <c r="G103" s="16" t="s">
        <v>599</v>
      </c>
    </row>
    <row r="104" spans="1:7" x14ac:dyDescent="0.3">
      <c r="A104" s="16" t="s">
        <v>4</v>
      </c>
      <c r="B104" s="16" t="s">
        <v>600</v>
      </c>
      <c r="C104" s="16" t="s">
        <v>601</v>
      </c>
      <c r="D104" s="16" t="s">
        <v>595</v>
      </c>
      <c r="E104" s="16"/>
      <c r="F104" s="16"/>
      <c r="G104" s="16" t="s">
        <v>602</v>
      </c>
    </row>
    <row r="105" spans="1:7" x14ac:dyDescent="0.3">
      <c r="A105" s="16" t="s">
        <v>4</v>
      </c>
      <c r="B105" s="16" t="s">
        <v>603</v>
      </c>
      <c r="C105" s="16" t="s">
        <v>604</v>
      </c>
      <c r="D105" s="16" t="s">
        <v>605</v>
      </c>
      <c r="E105" s="16"/>
      <c r="F105" s="16"/>
      <c r="G105" s="16" t="s">
        <v>606</v>
      </c>
    </row>
    <row r="106" spans="1:7" x14ac:dyDescent="0.3">
      <c r="A106" s="16" t="s">
        <v>4</v>
      </c>
      <c r="B106" s="16" t="s">
        <v>607</v>
      </c>
      <c r="C106" s="16" t="s">
        <v>608</v>
      </c>
      <c r="D106" s="16" t="s">
        <v>605</v>
      </c>
      <c r="E106" s="16"/>
      <c r="F106" s="16"/>
      <c r="G106" s="16" t="s">
        <v>609</v>
      </c>
    </row>
    <row r="107" spans="1:7" x14ac:dyDescent="0.3">
      <c r="A107" s="16" t="s">
        <v>4</v>
      </c>
      <c r="B107" s="16" t="s">
        <v>610</v>
      </c>
      <c r="C107" s="16" t="s">
        <v>611</v>
      </c>
      <c r="D107" s="16" t="s">
        <v>605</v>
      </c>
      <c r="E107" s="16"/>
      <c r="F107" s="16"/>
      <c r="G107" s="16" t="s">
        <v>612</v>
      </c>
    </row>
    <row r="108" spans="1:7" x14ac:dyDescent="0.3">
      <c r="A108" s="16" t="s">
        <v>4</v>
      </c>
      <c r="B108" s="16" t="s">
        <v>613</v>
      </c>
      <c r="C108" s="16" t="s">
        <v>614</v>
      </c>
      <c r="D108" s="16" t="s">
        <v>615</v>
      </c>
      <c r="E108" s="16"/>
      <c r="F108" s="16"/>
      <c r="G108" s="16" t="s">
        <v>616</v>
      </c>
    </row>
    <row r="109" spans="1:7" x14ac:dyDescent="0.3">
      <c r="A109" s="16" t="s">
        <v>4</v>
      </c>
      <c r="B109" s="16" t="s">
        <v>617</v>
      </c>
      <c r="C109" s="16" t="s">
        <v>618</v>
      </c>
      <c r="D109" s="16" t="s">
        <v>619</v>
      </c>
      <c r="E109" s="16"/>
      <c r="F109" s="16"/>
      <c r="G109" s="16" t="s">
        <v>620</v>
      </c>
    </row>
    <row r="110" spans="1:7" x14ac:dyDescent="0.3">
      <c r="A110" s="16" t="s">
        <v>4</v>
      </c>
      <c r="B110" s="16" t="s">
        <v>621</v>
      </c>
      <c r="C110" s="16" t="s">
        <v>622</v>
      </c>
      <c r="D110" s="16" t="s">
        <v>623</v>
      </c>
      <c r="E110" s="16"/>
      <c r="F110" s="16"/>
      <c r="G110" s="16" t="s">
        <v>624</v>
      </c>
    </row>
    <row r="111" spans="1:7" x14ac:dyDescent="0.3">
      <c r="A111" s="16" t="s">
        <v>4</v>
      </c>
      <c r="B111" s="16" t="s">
        <v>625</v>
      </c>
      <c r="C111" s="16" t="s">
        <v>626</v>
      </c>
      <c r="D111" s="16" t="s">
        <v>627</v>
      </c>
      <c r="E111" s="16"/>
      <c r="F111" s="16"/>
      <c r="G111" s="16" t="s">
        <v>628</v>
      </c>
    </row>
    <row r="112" spans="1:7" x14ac:dyDescent="0.3">
      <c r="A112" s="16" t="s">
        <v>4</v>
      </c>
      <c r="B112" s="16" t="s">
        <v>629</v>
      </c>
      <c r="C112" s="16" t="s">
        <v>630</v>
      </c>
      <c r="D112" s="16" t="s">
        <v>627</v>
      </c>
      <c r="E112" s="16"/>
      <c r="F112" s="16"/>
      <c r="G112" s="16" t="s">
        <v>631</v>
      </c>
    </row>
    <row r="113" spans="1:7" x14ac:dyDescent="0.3">
      <c r="A113" s="16" t="s">
        <v>4</v>
      </c>
      <c r="B113" s="16" t="s">
        <v>632</v>
      </c>
      <c r="C113" s="16" t="s">
        <v>633</v>
      </c>
      <c r="D113" s="16" t="s">
        <v>634</v>
      </c>
      <c r="E113" s="16"/>
      <c r="F113" s="16"/>
      <c r="G113" s="16" t="s">
        <v>635</v>
      </c>
    </row>
    <row r="114" spans="1:7" x14ac:dyDescent="0.3">
      <c r="A114" s="16" t="s">
        <v>4</v>
      </c>
      <c r="B114" s="16" t="s">
        <v>636</v>
      </c>
      <c r="C114" s="16" t="s">
        <v>637</v>
      </c>
      <c r="D114" s="16" t="s">
        <v>638</v>
      </c>
      <c r="E114" s="16"/>
      <c r="F114" s="16"/>
      <c r="G114" s="16" t="s">
        <v>639</v>
      </c>
    </row>
    <row r="115" spans="1:7" x14ac:dyDescent="0.3">
      <c r="A115" s="16" t="s">
        <v>4</v>
      </c>
      <c r="B115" s="16" t="s">
        <v>640</v>
      </c>
      <c r="C115" s="16" t="s">
        <v>641</v>
      </c>
      <c r="D115" s="16" t="s">
        <v>642</v>
      </c>
      <c r="E115" s="16"/>
      <c r="F115" s="16"/>
      <c r="G115" s="16" t="s">
        <v>643</v>
      </c>
    </row>
    <row r="116" spans="1:7" x14ac:dyDescent="0.3">
      <c r="A116" s="16" t="s">
        <v>4</v>
      </c>
      <c r="B116" s="16" t="s">
        <v>644</v>
      </c>
      <c r="C116" s="16" t="s">
        <v>645</v>
      </c>
      <c r="D116" s="16" t="s">
        <v>646</v>
      </c>
      <c r="E116" s="16"/>
      <c r="F116" s="16"/>
      <c r="G116" s="16" t="s">
        <v>647</v>
      </c>
    </row>
    <row r="117" spans="1:7" x14ac:dyDescent="0.3">
      <c r="A117" s="16" t="s">
        <v>4</v>
      </c>
      <c r="B117" s="16" t="s">
        <v>648</v>
      </c>
      <c r="C117" s="16" t="s">
        <v>649</v>
      </c>
      <c r="D117" s="16" t="s">
        <v>650</v>
      </c>
      <c r="E117" s="16"/>
      <c r="F117" s="16"/>
      <c r="G117" s="16" t="s">
        <v>651</v>
      </c>
    </row>
    <row r="118" spans="1:7" x14ac:dyDescent="0.3">
      <c r="A118" s="16" t="s">
        <v>4</v>
      </c>
      <c r="B118" s="16" t="s">
        <v>652</v>
      </c>
      <c r="C118" s="16" t="s">
        <v>653</v>
      </c>
      <c r="D118" s="16" t="s">
        <v>650</v>
      </c>
      <c r="E118" s="16"/>
      <c r="F118" s="16"/>
      <c r="G118" s="16" t="s">
        <v>654</v>
      </c>
    </row>
    <row r="119" spans="1:7" x14ac:dyDescent="0.3">
      <c r="A119" s="16" t="s">
        <v>4</v>
      </c>
      <c r="B119" s="16" t="s">
        <v>655</v>
      </c>
      <c r="C119" s="16" t="s">
        <v>656</v>
      </c>
      <c r="D119" s="16" t="s">
        <v>650</v>
      </c>
      <c r="E119" s="16"/>
      <c r="F119" s="16"/>
      <c r="G119" s="16" t="s">
        <v>657</v>
      </c>
    </row>
    <row r="120" spans="1:7" x14ac:dyDescent="0.3">
      <c r="A120" s="16" t="s">
        <v>4</v>
      </c>
      <c r="B120" s="16" t="s">
        <v>658</v>
      </c>
      <c r="C120" s="16" t="s">
        <v>659</v>
      </c>
      <c r="D120" s="16" t="s">
        <v>660</v>
      </c>
      <c r="E120" s="16"/>
      <c r="F120" s="16"/>
      <c r="G120" s="16" t="s">
        <v>661</v>
      </c>
    </row>
    <row r="121" spans="1:7" x14ac:dyDescent="0.3">
      <c r="A121" s="16" t="s">
        <v>4</v>
      </c>
      <c r="B121" s="16" t="s">
        <v>662</v>
      </c>
      <c r="C121" s="16" t="s">
        <v>663</v>
      </c>
      <c r="D121" s="16" t="s">
        <v>660</v>
      </c>
      <c r="E121" s="16"/>
      <c r="F121" s="16"/>
      <c r="G121" s="16" t="s">
        <v>664</v>
      </c>
    </row>
    <row r="122" spans="1:7" x14ac:dyDescent="0.3">
      <c r="A122" s="16" t="s">
        <v>4</v>
      </c>
      <c r="B122" s="16" t="s">
        <v>665</v>
      </c>
      <c r="C122" s="16" t="s">
        <v>666</v>
      </c>
      <c r="D122" s="16" t="s">
        <v>660</v>
      </c>
      <c r="E122" s="16"/>
      <c r="F122" s="16"/>
      <c r="G122" s="16" t="s">
        <v>667</v>
      </c>
    </row>
    <row r="123" spans="1:7" x14ac:dyDescent="0.3">
      <c r="A123" s="16" t="s">
        <v>4</v>
      </c>
      <c r="B123" s="16" t="s">
        <v>668</v>
      </c>
      <c r="C123" s="16" t="s">
        <v>669</v>
      </c>
      <c r="D123" s="16" t="s">
        <v>670</v>
      </c>
      <c r="E123" s="16"/>
      <c r="F123" s="16"/>
      <c r="G123" s="16" t="s">
        <v>671</v>
      </c>
    </row>
    <row r="124" spans="1:7" x14ac:dyDescent="0.3">
      <c r="A124" s="16" t="s">
        <v>4</v>
      </c>
      <c r="B124" s="16" t="s">
        <v>672</v>
      </c>
      <c r="C124" s="16" t="s">
        <v>673</v>
      </c>
      <c r="D124" s="16" t="s">
        <v>670</v>
      </c>
      <c r="E124" s="16"/>
      <c r="F124" s="16"/>
      <c r="G124" s="16" t="s">
        <v>674</v>
      </c>
    </row>
    <row r="125" spans="1:7" x14ac:dyDescent="0.3">
      <c r="A125" s="16" t="s">
        <v>4</v>
      </c>
      <c r="B125" s="16" t="s">
        <v>675</v>
      </c>
      <c r="C125" s="16" t="s">
        <v>676</v>
      </c>
      <c r="D125" s="16" t="s">
        <v>670</v>
      </c>
      <c r="E125" s="16"/>
      <c r="F125" s="16"/>
      <c r="G125" s="16" t="s">
        <v>677</v>
      </c>
    </row>
    <row r="126" spans="1:7" x14ac:dyDescent="0.3">
      <c r="A126" s="16" t="s">
        <v>4</v>
      </c>
      <c r="B126" s="16" t="s">
        <v>678</v>
      </c>
      <c r="C126" s="16" t="s">
        <v>679</v>
      </c>
      <c r="D126" s="16" t="s">
        <v>670</v>
      </c>
      <c r="E126" s="16"/>
      <c r="F126" s="16"/>
      <c r="G126" s="16" t="s">
        <v>680</v>
      </c>
    </row>
    <row r="127" spans="1:7" x14ac:dyDescent="0.3">
      <c r="A127" s="16" t="s">
        <v>4</v>
      </c>
      <c r="B127" s="16" t="s">
        <v>681</v>
      </c>
      <c r="C127" s="16" t="s">
        <v>682</v>
      </c>
      <c r="D127" s="16" t="s">
        <v>683</v>
      </c>
      <c r="E127" s="16"/>
      <c r="F127" s="16"/>
      <c r="G127" s="16" t="s">
        <v>684</v>
      </c>
    </row>
    <row r="128" spans="1:7" x14ac:dyDescent="0.3">
      <c r="A128" s="16" t="s">
        <v>4</v>
      </c>
      <c r="B128" s="16" t="s">
        <v>685</v>
      </c>
      <c r="C128" s="16" t="s">
        <v>686</v>
      </c>
      <c r="D128" s="16" t="s">
        <v>683</v>
      </c>
      <c r="E128" s="16"/>
      <c r="F128" s="16"/>
      <c r="G128" s="16" t="s">
        <v>687</v>
      </c>
    </row>
    <row r="129" spans="1:7" x14ac:dyDescent="0.3">
      <c r="A129" s="16" t="s">
        <v>4</v>
      </c>
      <c r="B129" s="16" t="s">
        <v>688</v>
      </c>
      <c r="C129" s="16" t="s">
        <v>689</v>
      </c>
      <c r="D129" s="16" t="s">
        <v>690</v>
      </c>
      <c r="E129" s="16"/>
      <c r="F129" s="16"/>
      <c r="G129" s="16" t="s">
        <v>691</v>
      </c>
    </row>
    <row r="130" spans="1:7" x14ac:dyDescent="0.3">
      <c r="A130" s="16" t="s">
        <v>4</v>
      </c>
      <c r="B130" s="16" t="s">
        <v>692</v>
      </c>
      <c r="C130" s="16" t="s">
        <v>693</v>
      </c>
      <c r="D130" s="16" t="s">
        <v>690</v>
      </c>
      <c r="E130" s="16"/>
      <c r="F130" s="16"/>
      <c r="G130" s="16" t="s">
        <v>694</v>
      </c>
    </row>
    <row r="131" spans="1:7" x14ac:dyDescent="0.3">
      <c r="A131" s="16" t="s">
        <v>4</v>
      </c>
      <c r="B131" s="16" t="s">
        <v>695</v>
      </c>
      <c r="C131" s="16" t="s">
        <v>696</v>
      </c>
      <c r="D131" s="16" t="s">
        <v>690</v>
      </c>
      <c r="E131" s="16"/>
      <c r="F131" s="16"/>
      <c r="G131" s="16" t="s">
        <v>697</v>
      </c>
    </row>
    <row r="132" spans="1:7" x14ac:dyDescent="0.3">
      <c r="A132" s="16" t="s">
        <v>4</v>
      </c>
      <c r="B132" s="16" t="s">
        <v>698</v>
      </c>
      <c r="C132" s="16" t="s">
        <v>699</v>
      </c>
      <c r="D132" s="16" t="s">
        <v>700</v>
      </c>
      <c r="E132" s="16"/>
      <c r="F132" s="16"/>
      <c r="G132" s="16" t="s">
        <v>701</v>
      </c>
    </row>
    <row r="133" spans="1:7" x14ac:dyDescent="0.3">
      <c r="A133" s="16" t="s">
        <v>4</v>
      </c>
      <c r="B133" s="16" t="s">
        <v>702</v>
      </c>
      <c r="C133" s="16" t="s">
        <v>703</v>
      </c>
      <c r="D133" s="16" t="s">
        <v>700</v>
      </c>
      <c r="E133" s="16"/>
      <c r="F133" s="16"/>
      <c r="G133" s="16" t="s">
        <v>704</v>
      </c>
    </row>
    <row r="134" spans="1:7" x14ac:dyDescent="0.3">
      <c r="A134" s="16" t="s">
        <v>4</v>
      </c>
      <c r="B134" s="16" t="s">
        <v>705</v>
      </c>
      <c r="C134" s="16" t="s">
        <v>706</v>
      </c>
      <c r="D134" s="16" t="s">
        <v>700</v>
      </c>
      <c r="E134" s="16"/>
      <c r="F134" s="16"/>
      <c r="G134" s="16" t="s">
        <v>707</v>
      </c>
    </row>
    <row r="135" spans="1:7" x14ac:dyDescent="0.3">
      <c r="A135" s="16" t="s">
        <v>4</v>
      </c>
      <c r="B135" s="16" t="s">
        <v>708</v>
      </c>
      <c r="C135" s="16" t="s">
        <v>709</v>
      </c>
      <c r="D135" s="16" t="s">
        <v>700</v>
      </c>
      <c r="E135" s="16"/>
      <c r="F135" s="16"/>
      <c r="G135" s="16" t="s">
        <v>710</v>
      </c>
    </row>
    <row r="136" spans="1:7" x14ac:dyDescent="0.3">
      <c r="A136" s="16" t="s">
        <v>4</v>
      </c>
      <c r="B136" s="16" t="s">
        <v>711</v>
      </c>
      <c r="C136" s="16" t="s">
        <v>712</v>
      </c>
      <c r="D136" s="16" t="s">
        <v>713</v>
      </c>
      <c r="E136" s="16"/>
      <c r="F136" s="16"/>
      <c r="G136" s="16" t="s">
        <v>714</v>
      </c>
    </row>
    <row r="137" spans="1:7" x14ac:dyDescent="0.3">
      <c r="A137" s="16" t="s">
        <v>4</v>
      </c>
      <c r="B137" s="16" t="s">
        <v>715</v>
      </c>
      <c r="C137" s="16" t="s">
        <v>716</v>
      </c>
      <c r="D137" s="16" t="s">
        <v>713</v>
      </c>
      <c r="E137" s="16"/>
      <c r="F137" s="16"/>
      <c r="G137" s="16" t="s">
        <v>717</v>
      </c>
    </row>
    <row r="138" spans="1:7" x14ac:dyDescent="0.3">
      <c r="A138" s="16" t="s">
        <v>4</v>
      </c>
      <c r="B138" s="16" t="s">
        <v>718</v>
      </c>
      <c r="C138" s="16" t="s">
        <v>719</v>
      </c>
      <c r="D138" s="16" t="s">
        <v>720</v>
      </c>
      <c r="E138" s="16"/>
      <c r="F138" s="16"/>
      <c r="G138" s="16" t="s">
        <v>721</v>
      </c>
    </row>
    <row r="139" spans="1:7" x14ac:dyDescent="0.3">
      <c r="A139" s="16" t="s">
        <v>4</v>
      </c>
      <c r="B139" s="16" t="s">
        <v>722</v>
      </c>
      <c r="C139" s="16" t="s">
        <v>723</v>
      </c>
      <c r="D139" s="16" t="s">
        <v>724</v>
      </c>
      <c r="E139" s="16"/>
      <c r="F139" s="16"/>
      <c r="G139" s="16" t="s">
        <v>725</v>
      </c>
    </row>
    <row r="140" spans="1:7" x14ac:dyDescent="0.3">
      <c r="A140" s="16" t="s">
        <v>4</v>
      </c>
      <c r="B140" s="16" t="s">
        <v>726</v>
      </c>
      <c r="C140" s="16" t="s">
        <v>727</v>
      </c>
      <c r="D140" s="16" t="s">
        <v>724</v>
      </c>
      <c r="E140" s="16"/>
      <c r="F140" s="16"/>
      <c r="G140" s="16" t="s">
        <v>728</v>
      </c>
    </row>
    <row r="141" spans="1:7" x14ac:dyDescent="0.3">
      <c r="A141" s="16" t="s">
        <v>4</v>
      </c>
      <c r="B141" s="16" t="s">
        <v>729</v>
      </c>
      <c r="C141" s="16" t="s">
        <v>730</v>
      </c>
      <c r="D141" s="16" t="s">
        <v>731</v>
      </c>
      <c r="E141" s="16"/>
      <c r="F141" s="16"/>
      <c r="G141" s="16" t="s">
        <v>732</v>
      </c>
    </row>
    <row r="142" spans="1:7" x14ac:dyDescent="0.3">
      <c r="A142" s="16" t="s">
        <v>4</v>
      </c>
      <c r="B142" s="16" t="s">
        <v>733</v>
      </c>
      <c r="C142" s="16" t="s">
        <v>734</v>
      </c>
      <c r="D142" s="16" t="s">
        <v>731</v>
      </c>
      <c r="E142" s="16"/>
      <c r="F142" s="16"/>
      <c r="G142" s="16" t="s">
        <v>735</v>
      </c>
    </row>
    <row r="143" spans="1:7" x14ac:dyDescent="0.3">
      <c r="A143" s="16" t="s">
        <v>4</v>
      </c>
      <c r="B143" s="16" t="s">
        <v>736</v>
      </c>
      <c r="C143" s="16" t="s">
        <v>737</v>
      </c>
      <c r="D143" s="16" t="s">
        <v>731</v>
      </c>
      <c r="E143" s="16"/>
      <c r="F143" s="16"/>
      <c r="G143" s="16" t="s">
        <v>738</v>
      </c>
    </row>
    <row r="144" spans="1:7" x14ac:dyDescent="0.3">
      <c r="A144" s="16" t="s">
        <v>4</v>
      </c>
      <c r="B144" s="16" t="s">
        <v>739</v>
      </c>
      <c r="C144" s="16" t="s">
        <v>740</v>
      </c>
      <c r="D144" s="16" t="s">
        <v>731</v>
      </c>
      <c r="E144" s="16"/>
      <c r="F144" s="16"/>
      <c r="G144" s="16" t="s">
        <v>741</v>
      </c>
    </row>
    <row r="145" spans="1:7" x14ac:dyDescent="0.3">
      <c r="A145" s="16" t="s">
        <v>4</v>
      </c>
      <c r="B145" s="16" t="s">
        <v>742</v>
      </c>
      <c r="C145" s="16" t="s">
        <v>743</v>
      </c>
      <c r="D145" s="16" t="s">
        <v>731</v>
      </c>
      <c r="E145" s="16"/>
      <c r="F145" s="16"/>
      <c r="G145" s="16" t="s">
        <v>744</v>
      </c>
    </row>
    <row r="146" spans="1:7" x14ac:dyDescent="0.3">
      <c r="A146" s="16" t="s">
        <v>4</v>
      </c>
      <c r="B146" s="16" t="s">
        <v>745</v>
      </c>
      <c r="C146" s="16" t="s">
        <v>746</v>
      </c>
      <c r="D146" s="16" t="s">
        <v>731</v>
      </c>
      <c r="E146" s="16"/>
      <c r="F146" s="16"/>
      <c r="G146" s="16" t="s">
        <v>747</v>
      </c>
    </row>
    <row r="147" spans="1:7" x14ac:dyDescent="0.3">
      <c r="A147" s="16" t="s">
        <v>4</v>
      </c>
      <c r="B147" s="16" t="s">
        <v>748</v>
      </c>
      <c r="C147" s="16" t="s">
        <v>749</v>
      </c>
      <c r="D147" s="16" t="s">
        <v>731</v>
      </c>
      <c r="E147" s="16"/>
      <c r="F147" s="16"/>
      <c r="G147" s="16" t="s">
        <v>750</v>
      </c>
    </row>
    <row r="148" spans="1:7" x14ac:dyDescent="0.3">
      <c r="A148" s="16" t="s">
        <v>4</v>
      </c>
      <c r="B148" s="16" t="s">
        <v>751</v>
      </c>
      <c r="C148" s="16" t="s">
        <v>752</v>
      </c>
      <c r="D148" s="16" t="s">
        <v>731</v>
      </c>
      <c r="E148" s="16"/>
      <c r="F148" s="16"/>
      <c r="G148" s="16" t="s">
        <v>753</v>
      </c>
    </row>
    <row r="149" spans="1:7" x14ac:dyDescent="0.3">
      <c r="A149" s="16" t="s">
        <v>4</v>
      </c>
      <c r="B149" s="16" t="s">
        <v>754</v>
      </c>
      <c r="C149" s="16" t="s">
        <v>755</v>
      </c>
      <c r="D149" s="16" t="s">
        <v>731</v>
      </c>
      <c r="E149" s="16"/>
      <c r="F149" s="16"/>
      <c r="G149" s="16" t="s">
        <v>756</v>
      </c>
    </row>
    <row r="150" spans="1:7" x14ac:dyDescent="0.3">
      <c r="A150" s="16" t="s">
        <v>4</v>
      </c>
      <c r="B150" s="16" t="s">
        <v>757</v>
      </c>
      <c r="C150" s="16" t="s">
        <v>758</v>
      </c>
      <c r="D150" s="16" t="s">
        <v>731</v>
      </c>
      <c r="E150" s="16"/>
      <c r="F150" s="16"/>
      <c r="G150" s="16" t="s">
        <v>759</v>
      </c>
    </row>
    <row r="151" spans="1:7" x14ac:dyDescent="0.3">
      <c r="A151" s="16" t="s">
        <v>4</v>
      </c>
      <c r="B151" s="16" t="s">
        <v>760</v>
      </c>
      <c r="C151" s="16" t="s">
        <v>761</v>
      </c>
      <c r="D151" s="16" t="s">
        <v>731</v>
      </c>
      <c r="E151" s="16"/>
      <c r="F151" s="16"/>
      <c r="G151" s="16" t="s">
        <v>762</v>
      </c>
    </row>
    <row r="152" spans="1:7" x14ac:dyDescent="0.3">
      <c r="A152" s="16" t="s">
        <v>4</v>
      </c>
      <c r="B152" s="16" t="s">
        <v>763</v>
      </c>
      <c r="C152" s="16" t="s">
        <v>764</v>
      </c>
      <c r="D152" s="16" t="s">
        <v>731</v>
      </c>
      <c r="E152" s="16"/>
      <c r="F152" s="16"/>
      <c r="G152" s="16" t="s">
        <v>765</v>
      </c>
    </row>
    <row r="153" spans="1:7" x14ac:dyDescent="0.3">
      <c r="A153" s="16" t="s">
        <v>4</v>
      </c>
      <c r="B153" s="16" t="s">
        <v>766</v>
      </c>
      <c r="C153" s="16" t="s">
        <v>767</v>
      </c>
      <c r="D153" s="16" t="s">
        <v>731</v>
      </c>
      <c r="E153" s="16"/>
      <c r="F153" s="16"/>
      <c r="G153" s="16" t="s">
        <v>768</v>
      </c>
    </row>
    <row r="154" spans="1:7" x14ac:dyDescent="0.3">
      <c r="A154" s="16" t="s">
        <v>4</v>
      </c>
      <c r="B154" s="16" t="s">
        <v>769</v>
      </c>
      <c r="C154" s="16" t="s">
        <v>770</v>
      </c>
      <c r="D154" s="16" t="s">
        <v>771</v>
      </c>
      <c r="E154" s="16"/>
      <c r="F154" s="16"/>
      <c r="G154" s="16" t="s">
        <v>772</v>
      </c>
    </row>
    <row r="155" spans="1:7" x14ac:dyDescent="0.3">
      <c r="A155" s="16" t="s">
        <v>4</v>
      </c>
      <c r="B155" s="16" t="s">
        <v>773</v>
      </c>
      <c r="C155" s="16" t="s">
        <v>774</v>
      </c>
      <c r="D155" s="16" t="s">
        <v>775</v>
      </c>
      <c r="E155" s="16"/>
      <c r="F155" s="16"/>
      <c r="G155" s="16" t="s">
        <v>776</v>
      </c>
    </row>
    <row r="156" spans="1:7" x14ac:dyDescent="0.3">
      <c r="A156" s="16" t="s">
        <v>4</v>
      </c>
      <c r="B156" s="16" t="s">
        <v>662</v>
      </c>
      <c r="C156" s="16" t="s">
        <v>777</v>
      </c>
      <c r="D156" s="16" t="s">
        <v>778</v>
      </c>
      <c r="E156" s="16"/>
      <c r="F156" s="16"/>
      <c r="G156" s="16" t="s">
        <v>779</v>
      </c>
    </row>
    <row r="157" spans="1:7" x14ac:dyDescent="0.3">
      <c r="A157" s="16" t="s">
        <v>4</v>
      </c>
      <c r="B157" s="16" t="s">
        <v>780</v>
      </c>
      <c r="C157" s="16" t="s">
        <v>781</v>
      </c>
      <c r="D157" s="16" t="s">
        <v>778</v>
      </c>
      <c r="E157" s="16"/>
      <c r="F157" s="16"/>
      <c r="G157" s="16" t="s">
        <v>782</v>
      </c>
    </row>
    <row r="158" spans="1:7" x14ac:dyDescent="0.3">
      <c r="A158" s="16" t="s">
        <v>4</v>
      </c>
      <c r="B158" s="16" t="s">
        <v>783</v>
      </c>
      <c r="C158" s="16" t="s">
        <v>784</v>
      </c>
      <c r="D158" s="16" t="s">
        <v>785</v>
      </c>
      <c r="E158" s="16"/>
      <c r="F158" s="16"/>
      <c r="G158" s="16" t="s">
        <v>786</v>
      </c>
    </row>
    <row r="159" spans="1:7" x14ac:dyDescent="0.3">
      <c r="A159" s="16" t="s">
        <v>4</v>
      </c>
      <c r="B159" s="16" t="s">
        <v>787</v>
      </c>
      <c r="C159" s="16" t="s">
        <v>788</v>
      </c>
      <c r="D159" s="16" t="s">
        <v>789</v>
      </c>
      <c r="E159" s="16"/>
      <c r="F159" s="16"/>
      <c r="G159" s="16" t="s">
        <v>790</v>
      </c>
    </row>
    <row r="160" spans="1:7" x14ac:dyDescent="0.3">
      <c r="A160" s="16" t="s">
        <v>4</v>
      </c>
      <c r="B160" s="16" t="s">
        <v>791</v>
      </c>
      <c r="C160" s="16" t="s">
        <v>792</v>
      </c>
      <c r="D160" s="16" t="s">
        <v>789</v>
      </c>
      <c r="E160" s="16"/>
      <c r="F160" s="16"/>
      <c r="G160" s="16" t="s">
        <v>793</v>
      </c>
    </row>
    <row r="161" spans="1:7" x14ac:dyDescent="0.3">
      <c r="A161" s="16" t="s">
        <v>4</v>
      </c>
      <c r="B161" s="16" t="s">
        <v>794</v>
      </c>
      <c r="C161" s="16" t="s">
        <v>795</v>
      </c>
      <c r="D161" s="16" t="s">
        <v>796</v>
      </c>
      <c r="E161" s="16"/>
      <c r="F161" s="16"/>
      <c r="G161" s="16" t="s">
        <v>797</v>
      </c>
    </row>
    <row r="162" spans="1:7" x14ac:dyDescent="0.3">
      <c r="A162" s="16" t="s">
        <v>4</v>
      </c>
      <c r="B162" s="16" t="s">
        <v>798</v>
      </c>
      <c r="C162" s="16" t="s">
        <v>799</v>
      </c>
      <c r="D162" s="16" t="s">
        <v>800</v>
      </c>
      <c r="E162" s="16"/>
      <c r="F162" s="16"/>
      <c r="G162" s="16" t="s">
        <v>801</v>
      </c>
    </row>
    <row r="163" spans="1:7" x14ac:dyDescent="0.3">
      <c r="A163" s="16" t="s">
        <v>4</v>
      </c>
      <c r="B163" s="16" t="s">
        <v>802</v>
      </c>
      <c r="C163" s="16" t="s">
        <v>803</v>
      </c>
      <c r="D163" s="16" t="s">
        <v>800</v>
      </c>
      <c r="E163" s="16"/>
      <c r="F163" s="16"/>
      <c r="G163" s="16" t="s">
        <v>804</v>
      </c>
    </row>
    <row r="164" spans="1:7" x14ac:dyDescent="0.3">
      <c r="A164" s="16" t="s">
        <v>4</v>
      </c>
      <c r="B164" s="16" t="s">
        <v>805</v>
      </c>
      <c r="C164" s="16" t="s">
        <v>806</v>
      </c>
      <c r="D164" s="16" t="s">
        <v>800</v>
      </c>
      <c r="E164" s="16"/>
      <c r="F164" s="16"/>
      <c r="G164" s="16" t="s">
        <v>807</v>
      </c>
    </row>
    <row r="165" spans="1:7" x14ac:dyDescent="0.3">
      <c r="A165" s="16" t="s">
        <v>4</v>
      </c>
      <c r="B165" s="16" t="s">
        <v>808</v>
      </c>
      <c r="C165" s="16" t="s">
        <v>809</v>
      </c>
      <c r="D165" s="16" t="s">
        <v>800</v>
      </c>
      <c r="E165" s="16"/>
      <c r="F165" s="16"/>
      <c r="G165" s="16" t="s">
        <v>810</v>
      </c>
    </row>
    <row r="166" spans="1:7" x14ac:dyDescent="0.3">
      <c r="A166" s="16" t="s">
        <v>4</v>
      </c>
      <c r="B166" s="16" t="s">
        <v>811</v>
      </c>
      <c r="C166" s="16" t="s">
        <v>812</v>
      </c>
      <c r="D166" s="16" t="s">
        <v>800</v>
      </c>
      <c r="E166" s="16"/>
      <c r="F166" s="16"/>
      <c r="G166" s="16" t="s">
        <v>813</v>
      </c>
    </row>
    <row r="167" spans="1:7" x14ac:dyDescent="0.3">
      <c r="A167" s="16" t="s">
        <v>4</v>
      </c>
      <c r="B167" s="16" t="s">
        <v>814</v>
      </c>
      <c r="C167" s="16" t="s">
        <v>815</v>
      </c>
      <c r="D167" s="16" t="s">
        <v>800</v>
      </c>
      <c r="E167" s="16"/>
      <c r="F167" s="16"/>
      <c r="G167" s="16" t="s">
        <v>816</v>
      </c>
    </row>
    <row r="168" spans="1:7" x14ac:dyDescent="0.3">
      <c r="A168" s="16" t="s">
        <v>4</v>
      </c>
      <c r="B168" s="16" t="s">
        <v>817</v>
      </c>
      <c r="C168" s="16" t="s">
        <v>818</v>
      </c>
      <c r="D168" s="16" t="s">
        <v>800</v>
      </c>
      <c r="E168" s="16"/>
      <c r="F168" s="16"/>
      <c r="G168" s="16" t="s">
        <v>819</v>
      </c>
    </row>
    <row r="169" spans="1:7" x14ac:dyDescent="0.3">
      <c r="A169" s="16" t="s">
        <v>4</v>
      </c>
      <c r="B169" s="16" t="s">
        <v>820</v>
      </c>
      <c r="C169" s="16"/>
      <c r="D169" s="16" t="s">
        <v>800</v>
      </c>
      <c r="E169" s="16"/>
      <c r="F169" s="16"/>
      <c r="G169" s="16" t="s">
        <v>821</v>
      </c>
    </row>
    <row r="170" spans="1:7" x14ac:dyDescent="0.3">
      <c r="A170" s="16" t="s">
        <v>4</v>
      </c>
      <c r="B170" s="16" t="s">
        <v>822</v>
      </c>
      <c r="C170" s="16" t="s">
        <v>823</v>
      </c>
      <c r="D170" s="16" t="s">
        <v>800</v>
      </c>
      <c r="E170" s="16"/>
      <c r="F170" s="16"/>
      <c r="G170" s="16" t="s">
        <v>824</v>
      </c>
    </row>
    <row r="171" spans="1:7" x14ac:dyDescent="0.3">
      <c r="A171" s="16" t="s">
        <v>4</v>
      </c>
      <c r="B171" s="16" t="s">
        <v>825</v>
      </c>
      <c r="C171" s="16" t="s">
        <v>826</v>
      </c>
      <c r="D171" s="16" t="s">
        <v>800</v>
      </c>
      <c r="E171" s="16"/>
      <c r="F171" s="16"/>
      <c r="G171" s="16" t="s">
        <v>827</v>
      </c>
    </row>
    <row r="172" spans="1:7" x14ac:dyDescent="0.3">
      <c r="A172" s="16" t="s">
        <v>4</v>
      </c>
      <c r="B172" s="16" t="s">
        <v>828</v>
      </c>
      <c r="C172" s="16" t="s">
        <v>829</v>
      </c>
      <c r="D172" s="16" t="s">
        <v>800</v>
      </c>
      <c r="E172" s="16"/>
      <c r="F172" s="16"/>
      <c r="G172" s="16" t="s">
        <v>830</v>
      </c>
    </row>
    <row r="173" spans="1:7" x14ac:dyDescent="0.3">
      <c r="A173" s="16" t="s">
        <v>4</v>
      </c>
      <c r="B173" s="16" t="s">
        <v>831</v>
      </c>
      <c r="C173" s="16" t="s">
        <v>832</v>
      </c>
      <c r="D173" s="16" t="s">
        <v>800</v>
      </c>
      <c r="E173" s="16"/>
      <c r="F173" s="16"/>
      <c r="G173" s="16" t="s">
        <v>833</v>
      </c>
    </row>
    <row r="174" spans="1:7" x14ac:dyDescent="0.3">
      <c r="A174" s="16" t="s">
        <v>4</v>
      </c>
      <c r="B174" s="16" t="s">
        <v>834</v>
      </c>
      <c r="C174" s="16" t="s">
        <v>835</v>
      </c>
      <c r="D174" s="16" t="s">
        <v>800</v>
      </c>
      <c r="E174" s="16"/>
      <c r="F174" s="16"/>
      <c r="G174" s="16" t="s">
        <v>836</v>
      </c>
    </row>
    <row r="175" spans="1:7" x14ac:dyDescent="0.3">
      <c r="A175" s="16" t="s">
        <v>4</v>
      </c>
      <c r="B175" s="16" t="s">
        <v>837</v>
      </c>
      <c r="C175" s="16" t="s">
        <v>838</v>
      </c>
      <c r="D175" s="16" t="s">
        <v>800</v>
      </c>
      <c r="E175" s="16"/>
      <c r="F175" s="16"/>
      <c r="G175" s="16" t="s">
        <v>839</v>
      </c>
    </row>
    <row r="176" spans="1:7" x14ac:dyDescent="0.3">
      <c r="A176" s="16" t="s">
        <v>4</v>
      </c>
      <c r="B176" s="16" t="s">
        <v>840</v>
      </c>
      <c r="C176" s="16" t="s">
        <v>841</v>
      </c>
      <c r="D176" s="16" t="s">
        <v>800</v>
      </c>
      <c r="E176" s="16"/>
      <c r="F176" s="16"/>
      <c r="G176" s="16" t="s">
        <v>842</v>
      </c>
    </row>
    <row r="177" spans="1:7" x14ac:dyDescent="0.3">
      <c r="A177" s="16" t="s">
        <v>4</v>
      </c>
      <c r="B177" s="16" t="s">
        <v>843</v>
      </c>
      <c r="C177" s="16" t="s">
        <v>844</v>
      </c>
      <c r="D177" s="16" t="s">
        <v>800</v>
      </c>
      <c r="E177" s="16"/>
      <c r="F177" s="16"/>
      <c r="G177" s="16" t="s">
        <v>845</v>
      </c>
    </row>
    <row r="178" spans="1:7" x14ac:dyDescent="0.3">
      <c r="A178" s="16" t="s">
        <v>4</v>
      </c>
      <c r="B178" s="16" t="s">
        <v>846</v>
      </c>
      <c r="C178" s="16" t="s">
        <v>847</v>
      </c>
      <c r="D178" s="16" t="s">
        <v>800</v>
      </c>
      <c r="E178" s="16"/>
      <c r="F178" s="16"/>
      <c r="G178" s="16" t="s">
        <v>848</v>
      </c>
    </row>
    <row r="179" spans="1:7" x14ac:dyDescent="0.3">
      <c r="A179" s="16" t="s">
        <v>4</v>
      </c>
      <c r="B179" s="16" t="s">
        <v>849</v>
      </c>
      <c r="C179" s="16" t="s">
        <v>850</v>
      </c>
      <c r="D179" s="16" t="s">
        <v>851</v>
      </c>
      <c r="E179" s="16"/>
      <c r="F179" s="16"/>
      <c r="G179" s="16" t="s">
        <v>852</v>
      </c>
    </row>
    <row r="180" spans="1:7" x14ac:dyDescent="0.3">
      <c r="A180" s="16" t="s">
        <v>4</v>
      </c>
      <c r="B180" s="16" t="s">
        <v>853</v>
      </c>
      <c r="C180" s="16" t="s">
        <v>854</v>
      </c>
      <c r="D180" s="16" t="s">
        <v>855</v>
      </c>
      <c r="E180" s="16"/>
      <c r="F180" s="16"/>
      <c r="G180" s="16" t="s">
        <v>856</v>
      </c>
    </row>
    <row r="181" spans="1:7" x14ac:dyDescent="0.3">
      <c r="A181" s="16" t="s">
        <v>4</v>
      </c>
      <c r="B181" s="16" t="s">
        <v>857</v>
      </c>
      <c r="C181" s="16" t="s">
        <v>858</v>
      </c>
      <c r="D181" s="16" t="s">
        <v>859</v>
      </c>
      <c r="E181" s="16"/>
      <c r="F181" s="16"/>
      <c r="G181" s="16" t="s">
        <v>860</v>
      </c>
    </row>
    <row r="182" spans="1:7" x14ac:dyDescent="0.3">
      <c r="A182" s="16" t="s">
        <v>4</v>
      </c>
      <c r="B182" s="16" t="s">
        <v>861</v>
      </c>
      <c r="C182" s="16" t="s">
        <v>862</v>
      </c>
      <c r="D182" s="16" t="s">
        <v>859</v>
      </c>
      <c r="E182" s="16"/>
      <c r="F182" s="16"/>
      <c r="G182" s="16" t="s">
        <v>863</v>
      </c>
    </row>
    <row r="183" spans="1:7" x14ac:dyDescent="0.3">
      <c r="A183" s="16" t="s">
        <v>4</v>
      </c>
      <c r="B183" s="16" t="s">
        <v>864</v>
      </c>
      <c r="C183" s="16" t="s">
        <v>865</v>
      </c>
      <c r="D183" s="16" t="s">
        <v>859</v>
      </c>
      <c r="E183" s="16"/>
      <c r="F183" s="16"/>
      <c r="G183" s="16" t="s">
        <v>866</v>
      </c>
    </row>
    <row r="184" spans="1:7" x14ac:dyDescent="0.3">
      <c r="A184" s="16" t="s">
        <v>4</v>
      </c>
      <c r="B184" s="16" t="s">
        <v>867</v>
      </c>
      <c r="C184" s="16" t="s">
        <v>868</v>
      </c>
      <c r="D184" s="16" t="s">
        <v>859</v>
      </c>
      <c r="E184" s="16"/>
      <c r="F184" s="16"/>
      <c r="G184" s="16" t="s">
        <v>869</v>
      </c>
    </row>
    <row r="185" spans="1:7" x14ac:dyDescent="0.3">
      <c r="A185" s="16" t="s">
        <v>4</v>
      </c>
      <c r="B185" s="16" t="s">
        <v>870</v>
      </c>
      <c r="C185" s="16" t="s">
        <v>871</v>
      </c>
      <c r="D185" s="16" t="s">
        <v>859</v>
      </c>
      <c r="E185" s="16"/>
      <c r="F185" s="16"/>
      <c r="G185" s="16" t="s">
        <v>872</v>
      </c>
    </row>
    <row r="186" spans="1:7" x14ac:dyDescent="0.3">
      <c r="A186" s="16" t="s">
        <v>4</v>
      </c>
      <c r="B186" s="16" t="s">
        <v>873</v>
      </c>
      <c r="C186" s="16" t="s">
        <v>874</v>
      </c>
      <c r="D186" s="16" t="s">
        <v>875</v>
      </c>
      <c r="E186" s="16"/>
      <c r="F186" s="16"/>
      <c r="G186" s="16" t="s">
        <v>876</v>
      </c>
    </row>
    <row r="187" spans="1:7" x14ac:dyDescent="0.3">
      <c r="A187" s="16" t="s">
        <v>4</v>
      </c>
      <c r="B187" s="16" t="s">
        <v>877</v>
      </c>
      <c r="C187" s="16" t="s">
        <v>878</v>
      </c>
      <c r="D187" s="16" t="s">
        <v>879</v>
      </c>
      <c r="E187" s="16"/>
      <c r="F187" s="16"/>
      <c r="G187" s="16" t="s">
        <v>880</v>
      </c>
    </row>
    <row r="188" spans="1:7" x14ac:dyDescent="0.3">
      <c r="A188" s="16" t="s">
        <v>4</v>
      </c>
      <c r="B188" s="16" t="s">
        <v>881</v>
      </c>
      <c r="C188" s="16" t="s">
        <v>882</v>
      </c>
      <c r="D188" s="16" t="s">
        <v>883</v>
      </c>
      <c r="E188" s="16"/>
      <c r="F188" s="16"/>
      <c r="G188" s="16" t="s">
        <v>884</v>
      </c>
    </row>
    <row r="189" spans="1:7" x14ac:dyDescent="0.3">
      <c r="A189" s="16" t="s">
        <v>4</v>
      </c>
      <c r="B189" s="16" t="s">
        <v>885</v>
      </c>
      <c r="C189" s="16" t="s">
        <v>886</v>
      </c>
      <c r="D189" s="16" t="s">
        <v>887</v>
      </c>
      <c r="E189" s="16"/>
      <c r="F189" s="16"/>
      <c r="G189" s="16" t="s">
        <v>888</v>
      </c>
    </row>
    <row r="190" spans="1:7" x14ac:dyDescent="0.3">
      <c r="A190" s="16" t="s">
        <v>4</v>
      </c>
      <c r="B190" s="16" t="s">
        <v>889</v>
      </c>
      <c r="C190" s="16" t="s">
        <v>890</v>
      </c>
      <c r="D190" s="16" t="s">
        <v>891</v>
      </c>
      <c r="E190" s="16"/>
      <c r="F190" s="16"/>
      <c r="G190" s="16" t="s">
        <v>892</v>
      </c>
    </row>
    <row r="191" spans="1:7" x14ac:dyDescent="0.3">
      <c r="A191" s="16" t="s">
        <v>4</v>
      </c>
      <c r="B191" s="16" t="s">
        <v>893</v>
      </c>
      <c r="C191" s="16"/>
      <c r="D191" s="16" t="s">
        <v>891</v>
      </c>
      <c r="E191" s="16"/>
      <c r="F191" s="16"/>
      <c r="G191" s="16" t="s">
        <v>894</v>
      </c>
    </row>
    <row r="192" spans="1:7" x14ac:dyDescent="0.3">
      <c r="A192" s="16" t="s">
        <v>4</v>
      </c>
      <c r="B192" s="16" t="s">
        <v>895</v>
      </c>
      <c r="C192" s="16" t="s">
        <v>896</v>
      </c>
      <c r="D192" s="16" t="s">
        <v>897</v>
      </c>
      <c r="E192" s="16"/>
      <c r="F192" s="16"/>
      <c r="G192" s="16" t="s">
        <v>898</v>
      </c>
    </row>
    <row r="193" spans="1:7" x14ac:dyDescent="0.3">
      <c r="A193" s="16" t="s">
        <v>4</v>
      </c>
      <c r="B193" s="16" t="s">
        <v>899</v>
      </c>
      <c r="C193" s="16" t="s">
        <v>900</v>
      </c>
      <c r="D193" s="16" t="s">
        <v>897</v>
      </c>
      <c r="E193" s="16"/>
      <c r="F193" s="16"/>
      <c r="G193" s="16" t="s">
        <v>901</v>
      </c>
    </row>
    <row r="194" spans="1:7" x14ac:dyDescent="0.3">
      <c r="A194" s="16" t="s">
        <v>4</v>
      </c>
      <c r="B194" s="16" t="s">
        <v>902</v>
      </c>
      <c r="C194" s="16" t="s">
        <v>903</v>
      </c>
      <c r="D194" s="16" t="s">
        <v>897</v>
      </c>
      <c r="E194" s="16"/>
      <c r="F194" s="16"/>
      <c r="G194" s="16" t="s">
        <v>904</v>
      </c>
    </row>
    <row r="195" spans="1:7" x14ac:dyDescent="0.3">
      <c r="A195" s="16" t="s">
        <v>4</v>
      </c>
      <c r="B195" s="16" t="s">
        <v>407</v>
      </c>
      <c r="C195" s="16" t="s">
        <v>905</v>
      </c>
      <c r="D195" s="16" t="s">
        <v>906</v>
      </c>
      <c r="E195" s="16"/>
      <c r="F195" s="16"/>
      <c r="G195" s="16" t="s">
        <v>907</v>
      </c>
    </row>
    <row r="196" spans="1:7" x14ac:dyDescent="0.3">
      <c r="A196" s="16" t="s">
        <v>4</v>
      </c>
      <c r="B196" s="16" t="s">
        <v>908</v>
      </c>
      <c r="C196" s="16" t="s">
        <v>909</v>
      </c>
      <c r="D196" s="16" t="s">
        <v>906</v>
      </c>
      <c r="E196" s="16"/>
      <c r="F196" s="16"/>
      <c r="G196" s="16" t="s">
        <v>910</v>
      </c>
    </row>
    <row r="197" spans="1:7" x14ac:dyDescent="0.3">
      <c r="A197" s="16" t="s">
        <v>4</v>
      </c>
      <c r="B197" s="16" t="s">
        <v>911</v>
      </c>
      <c r="C197" s="16" t="s">
        <v>912</v>
      </c>
      <c r="D197" s="16" t="s">
        <v>913</v>
      </c>
      <c r="E197" s="16"/>
      <c r="F197" s="16"/>
      <c r="G197" s="16" t="s">
        <v>914</v>
      </c>
    </row>
    <row r="198" spans="1:7" x14ac:dyDescent="0.3">
      <c r="A198" s="16" t="s">
        <v>4</v>
      </c>
      <c r="B198" s="16" t="s">
        <v>915</v>
      </c>
      <c r="C198" s="16" t="s">
        <v>916</v>
      </c>
      <c r="D198" s="16" t="s">
        <v>913</v>
      </c>
      <c r="E198" s="16"/>
      <c r="F198" s="16"/>
      <c r="G198" s="16" t="s">
        <v>917</v>
      </c>
    </row>
    <row r="199" spans="1:7" x14ac:dyDescent="0.3">
      <c r="A199" s="16" t="s">
        <v>4</v>
      </c>
      <c r="B199" s="16" t="s">
        <v>918</v>
      </c>
      <c r="C199" s="16" t="s">
        <v>919</v>
      </c>
      <c r="D199" s="16" t="s">
        <v>913</v>
      </c>
      <c r="E199" s="16"/>
      <c r="F199" s="16"/>
      <c r="G199" s="16" t="s">
        <v>920</v>
      </c>
    </row>
    <row r="200" spans="1:7" x14ac:dyDescent="0.3">
      <c r="A200" s="16" t="s">
        <v>4</v>
      </c>
      <c r="B200" s="16" t="s">
        <v>921</v>
      </c>
      <c r="C200" s="16" t="s">
        <v>922</v>
      </c>
      <c r="D200" s="16" t="s">
        <v>923</v>
      </c>
      <c r="E200" s="16"/>
      <c r="F200" s="16"/>
      <c r="G200" s="16" t="s">
        <v>924</v>
      </c>
    </row>
    <row r="201" spans="1:7" x14ac:dyDescent="0.3">
      <c r="A201" s="16" t="s">
        <v>4</v>
      </c>
      <c r="B201" s="16" t="s">
        <v>925</v>
      </c>
      <c r="C201" s="16" t="s">
        <v>926</v>
      </c>
      <c r="D201" s="16" t="s">
        <v>927</v>
      </c>
      <c r="E201" s="16"/>
      <c r="F201" s="16"/>
      <c r="G201" s="16" t="s">
        <v>928</v>
      </c>
    </row>
    <row r="202" spans="1:7" x14ac:dyDescent="0.3">
      <c r="A202" s="16" t="s">
        <v>4</v>
      </c>
      <c r="B202" s="16" t="s">
        <v>929</v>
      </c>
      <c r="C202" s="16" t="s">
        <v>930</v>
      </c>
      <c r="D202" s="16" t="s">
        <v>927</v>
      </c>
      <c r="E202" s="16"/>
      <c r="F202" s="16"/>
      <c r="G202" s="16" t="s">
        <v>931</v>
      </c>
    </row>
    <row r="203" spans="1:7" x14ac:dyDescent="0.3">
      <c r="A203" s="16" t="s">
        <v>4</v>
      </c>
      <c r="B203" s="16" t="s">
        <v>932</v>
      </c>
      <c r="C203" s="16" t="s">
        <v>933</v>
      </c>
      <c r="D203" s="16" t="s">
        <v>934</v>
      </c>
      <c r="E203" s="16"/>
      <c r="F203" s="16"/>
      <c r="G203" s="16" t="s">
        <v>935</v>
      </c>
    </row>
    <row r="204" spans="1:7" x14ac:dyDescent="0.3">
      <c r="A204" s="16" t="s">
        <v>4</v>
      </c>
      <c r="B204" s="16" t="s">
        <v>936</v>
      </c>
      <c r="C204" s="16" t="s">
        <v>937</v>
      </c>
      <c r="D204" s="16" t="s">
        <v>934</v>
      </c>
      <c r="E204" s="16"/>
      <c r="F204" s="16"/>
      <c r="G204" s="16" t="s">
        <v>938</v>
      </c>
    </row>
    <row r="205" spans="1:7" x14ac:dyDescent="0.3">
      <c r="A205" s="16" t="s">
        <v>4</v>
      </c>
      <c r="B205" s="16" t="s">
        <v>939</v>
      </c>
      <c r="C205" s="16" t="s">
        <v>940</v>
      </c>
      <c r="D205" s="16" t="s">
        <v>934</v>
      </c>
      <c r="E205" s="16"/>
      <c r="F205" s="16"/>
      <c r="G205" s="16" t="s">
        <v>941</v>
      </c>
    </row>
    <row r="206" spans="1:7" x14ac:dyDescent="0.3">
      <c r="A206" s="16" t="s">
        <v>4</v>
      </c>
      <c r="B206" s="16" t="s">
        <v>942</v>
      </c>
      <c r="C206" s="16" t="s">
        <v>943</v>
      </c>
      <c r="D206" s="16" t="s">
        <v>944</v>
      </c>
      <c r="E206" s="16"/>
      <c r="F206" s="16"/>
      <c r="G206" s="16" t="s">
        <v>945</v>
      </c>
    </row>
    <row r="207" spans="1:7" x14ac:dyDescent="0.3">
      <c r="A207" s="16" t="s">
        <v>4</v>
      </c>
      <c r="B207" s="16" t="s">
        <v>946</v>
      </c>
      <c r="C207" s="16" t="s">
        <v>947</v>
      </c>
      <c r="D207" s="16" t="s">
        <v>944</v>
      </c>
      <c r="E207" s="16"/>
      <c r="F207" s="16"/>
      <c r="G207" s="16" t="s">
        <v>948</v>
      </c>
    </row>
    <row r="208" spans="1:7" x14ac:dyDescent="0.3">
      <c r="A208" s="16" t="s">
        <v>4</v>
      </c>
      <c r="B208" s="16" t="s">
        <v>949</v>
      </c>
      <c r="C208" s="16" t="s">
        <v>950</v>
      </c>
      <c r="D208" s="16" t="s">
        <v>951</v>
      </c>
      <c r="E208" s="16"/>
      <c r="F208" s="16"/>
      <c r="G208" s="16" t="s">
        <v>952</v>
      </c>
    </row>
    <row r="209" spans="1:7" x14ac:dyDescent="0.3">
      <c r="A209" s="16" t="s">
        <v>4</v>
      </c>
      <c r="B209" s="16" t="s">
        <v>953</v>
      </c>
      <c r="C209" s="16" t="s">
        <v>954</v>
      </c>
      <c r="D209" s="16" t="s">
        <v>955</v>
      </c>
      <c r="E209" s="16"/>
      <c r="F209" s="16"/>
      <c r="G209" s="16" t="s">
        <v>956</v>
      </c>
    </row>
    <row r="210" spans="1:7" x14ac:dyDescent="0.3">
      <c r="A210" s="16" t="s">
        <v>4</v>
      </c>
      <c r="B210" s="16" t="s">
        <v>957</v>
      </c>
      <c r="C210" s="16" t="s">
        <v>958</v>
      </c>
      <c r="D210" s="16" t="s">
        <v>955</v>
      </c>
      <c r="E210" s="16"/>
      <c r="F210" s="16"/>
      <c r="G210" s="16" t="s">
        <v>959</v>
      </c>
    </row>
    <row r="211" spans="1:7" x14ac:dyDescent="0.3">
      <c r="A211" s="16" t="s">
        <v>4</v>
      </c>
      <c r="B211" s="16" t="s">
        <v>960</v>
      </c>
      <c r="C211" s="16" t="s">
        <v>961</v>
      </c>
      <c r="D211" s="16" t="s">
        <v>955</v>
      </c>
      <c r="E211" s="16"/>
      <c r="F211" s="16"/>
      <c r="G211" s="16" t="s">
        <v>962</v>
      </c>
    </row>
    <row r="212" spans="1:7" x14ac:dyDescent="0.3">
      <c r="A212" s="16" t="s">
        <v>4</v>
      </c>
      <c r="B212" s="16" t="s">
        <v>963</v>
      </c>
      <c r="C212" s="16" t="s">
        <v>964</v>
      </c>
      <c r="D212" s="16" t="s">
        <v>955</v>
      </c>
      <c r="E212" s="16"/>
      <c r="F212" s="16"/>
      <c r="G212" s="16" t="s">
        <v>965</v>
      </c>
    </row>
    <row r="213" spans="1:7" x14ac:dyDescent="0.3">
      <c r="A213" s="16" t="s">
        <v>4</v>
      </c>
      <c r="B213" s="16" t="s">
        <v>966</v>
      </c>
      <c r="C213" s="16" t="s">
        <v>967</v>
      </c>
      <c r="D213" s="16" t="s">
        <v>968</v>
      </c>
      <c r="E213" s="16"/>
      <c r="F213" s="16"/>
      <c r="G213" s="16" t="s">
        <v>969</v>
      </c>
    </row>
    <row r="214" spans="1:7" x14ac:dyDescent="0.3">
      <c r="A214" s="16" t="s">
        <v>4</v>
      </c>
      <c r="B214" s="16" t="s">
        <v>970</v>
      </c>
      <c r="C214" s="16" t="s">
        <v>971</v>
      </c>
      <c r="D214" s="16" t="s">
        <v>968</v>
      </c>
      <c r="E214" s="16"/>
      <c r="F214" s="16"/>
      <c r="G214" s="16" t="s">
        <v>972</v>
      </c>
    </row>
    <row r="215" spans="1:7" x14ac:dyDescent="0.3">
      <c r="A215" s="16" t="s">
        <v>4</v>
      </c>
      <c r="B215" s="16" t="s">
        <v>973</v>
      </c>
      <c r="C215" s="16" t="s">
        <v>974</v>
      </c>
      <c r="D215" s="16" t="s">
        <v>968</v>
      </c>
      <c r="E215" s="16"/>
      <c r="F215" s="16"/>
      <c r="G215" s="16" t="s">
        <v>975</v>
      </c>
    </row>
    <row r="216" spans="1:7" x14ac:dyDescent="0.3">
      <c r="A216" s="16" t="s">
        <v>4</v>
      </c>
      <c r="B216" s="16" t="s">
        <v>976</v>
      </c>
      <c r="C216" s="16"/>
      <c r="D216" s="16" t="s">
        <v>977</v>
      </c>
      <c r="E216" s="16"/>
      <c r="F216" s="16"/>
      <c r="G216" s="16" t="s">
        <v>978</v>
      </c>
    </row>
    <row r="217" spans="1:7" x14ac:dyDescent="0.3">
      <c r="A217" s="16" t="s">
        <v>4</v>
      </c>
      <c r="B217" s="16" t="s">
        <v>979</v>
      </c>
      <c r="C217" s="16" t="s">
        <v>980</v>
      </c>
      <c r="D217" s="16" t="s">
        <v>981</v>
      </c>
      <c r="E217" s="16"/>
      <c r="F217" s="16"/>
      <c r="G217" s="16" t="s">
        <v>982</v>
      </c>
    </row>
    <row r="218" spans="1:7" x14ac:dyDescent="0.3">
      <c r="A218" s="16" t="s">
        <v>4</v>
      </c>
      <c r="B218" s="16" t="s">
        <v>983</v>
      </c>
      <c r="C218" s="16" t="s">
        <v>984</v>
      </c>
      <c r="D218" s="16" t="s">
        <v>981</v>
      </c>
      <c r="E218" s="16"/>
      <c r="F218" s="16"/>
      <c r="G218" s="16" t="s">
        <v>985</v>
      </c>
    </row>
    <row r="219" spans="1:7" x14ac:dyDescent="0.3">
      <c r="A219" s="16" t="s">
        <v>4</v>
      </c>
      <c r="B219" s="16" t="s">
        <v>986</v>
      </c>
      <c r="C219" s="16" t="s">
        <v>987</v>
      </c>
      <c r="D219" s="16" t="s">
        <v>981</v>
      </c>
      <c r="E219" s="16"/>
      <c r="F219" s="16"/>
      <c r="G219" s="16" t="s">
        <v>988</v>
      </c>
    </row>
    <row r="220" spans="1:7" x14ac:dyDescent="0.3">
      <c r="A220" s="16" t="s">
        <v>4</v>
      </c>
      <c r="B220" s="16" t="s">
        <v>989</v>
      </c>
      <c r="C220" s="16" t="s">
        <v>990</v>
      </c>
      <c r="D220" s="16" t="s">
        <v>981</v>
      </c>
      <c r="E220" s="16"/>
      <c r="F220" s="16"/>
      <c r="G220" s="16" t="s">
        <v>991</v>
      </c>
    </row>
    <row r="221" spans="1:7" x14ac:dyDescent="0.3">
      <c r="A221" s="16" t="s">
        <v>4</v>
      </c>
      <c r="B221" s="16" t="s">
        <v>992</v>
      </c>
      <c r="C221" s="16" t="s">
        <v>993</v>
      </c>
      <c r="D221" s="16" t="s">
        <v>981</v>
      </c>
      <c r="E221" s="16"/>
      <c r="F221" s="16"/>
      <c r="G221" s="16" t="s">
        <v>994</v>
      </c>
    </row>
    <row r="222" spans="1:7" x14ac:dyDescent="0.3">
      <c r="A222" s="16" t="s">
        <v>4</v>
      </c>
      <c r="B222" s="16" t="s">
        <v>995</v>
      </c>
      <c r="C222" s="16" t="s">
        <v>996</v>
      </c>
      <c r="D222" s="16" t="s">
        <v>997</v>
      </c>
      <c r="E222" s="16"/>
      <c r="F222" s="16"/>
      <c r="G222" s="16" t="s">
        <v>998</v>
      </c>
    </row>
    <row r="223" spans="1:7" x14ac:dyDescent="0.3">
      <c r="A223" s="16" t="s">
        <v>4</v>
      </c>
      <c r="B223" s="16" t="s">
        <v>999</v>
      </c>
      <c r="C223" s="16" t="s">
        <v>1000</v>
      </c>
      <c r="D223" s="16" t="s">
        <v>1001</v>
      </c>
      <c r="E223" s="16"/>
      <c r="F223" s="16"/>
      <c r="G223" s="16" t="s">
        <v>1002</v>
      </c>
    </row>
    <row r="224" spans="1:7" x14ac:dyDescent="0.3">
      <c r="A224" s="16" t="s">
        <v>4</v>
      </c>
      <c r="B224" s="16" t="s">
        <v>1003</v>
      </c>
      <c r="C224" s="16" t="s">
        <v>1004</v>
      </c>
      <c r="D224" s="16" t="s">
        <v>1005</v>
      </c>
      <c r="E224" s="16"/>
      <c r="F224" s="16"/>
      <c r="G224" s="16" t="s">
        <v>1006</v>
      </c>
    </row>
    <row r="225" spans="1:7" x14ac:dyDescent="0.3">
      <c r="A225" s="16" t="s">
        <v>4</v>
      </c>
      <c r="B225" s="16" t="s">
        <v>1007</v>
      </c>
      <c r="C225" s="16" t="s">
        <v>1008</v>
      </c>
      <c r="D225" s="16" t="s">
        <v>1005</v>
      </c>
      <c r="E225" s="16"/>
      <c r="F225" s="16"/>
      <c r="G225" s="16" t="s">
        <v>1009</v>
      </c>
    </row>
    <row r="226" spans="1:7" x14ac:dyDescent="0.3">
      <c r="A226" s="16" t="s">
        <v>4</v>
      </c>
      <c r="B226" s="16" t="s">
        <v>1010</v>
      </c>
      <c r="C226" s="16" t="s">
        <v>1011</v>
      </c>
      <c r="D226" s="16" t="s">
        <v>1005</v>
      </c>
      <c r="E226" s="16"/>
      <c r="F226" s="16"/>
      <c r="G226" s="16" t="s">
        <v>1012</v>
      </c>
    </row>
    <row r="227" spans="1:7" x14ac:dyDescent="0.3">
      <c r="A227" s="16" t="s">
        <v>4</v>
      </c>
      <c r="B227" s="16" t="s">
        <v>1013</v>
      </c>
      <c r="C227" s="16" t="s">
        <v>1014</v>
      </c>
      <c r="D227" s="16" t="s">
        <v>1005</v>
      </c>
      <c r="E227" s="16"/>
      <c r="F227" s="16"/>
      <c r="G227" s="16" t="s">
        <v>1015</v>
      </c>
    </row>
    <row r="228" spans="1:7" x14ac:dyDescent="0.3">
      <c r="A228" s="16" t="s">
        <v>4</v>
      </c>
      <c r="B228" s="16" t="s">
        <v>1016</v>
      </c>
      <c r="C228" s="16" t="s">
        <v>1017</v>
      </c>
      <c r="D228" s="16" t="s">
        <v>1005</v>
      </c>
      <c r="E228" s="16"/>
      <c r="F228" s="16"/>
      <c r="G228" s="16" t="s">
        <v>1018</v>
      </c>
    </row>
    <row r="229" spans="1:7" x14ac:dyDescent="0.3">
      <c r="A229" s="16" t="s">
        <v>4</v>
      </c>
      <c r="B229" s="16" t="s">
        <v>1019</v>
      </c>
      <c r="C229" s="16" t="s">
        <v>1020</v>
      </c>
      <c r="D229" s="16" t="s">
        <v>1005</v>
      </c>
      <c r="E229" s="16"/>
      <c r="F229" s="16"/>
      <c r="G229" s="16" t="s">
        <v>1021</v>
      </c>
    </row>
    <row r="230" spans="1:7" x14ac:dyDescent="0.3">
      <c r="A230" s="16" t="s">
        <v>4</v>
      </c>
      <c r="B230" s="16" t="s">
        <v>1022</v>
      </c>
      <c r="C230" s="16" t="s">
        <v>1023</v>
      </c>
      <c r="D230" s="16" t="s">
        <v>1005</v>
      </c>
      <c r="E230" s="16"/>
      <c r="F230" s="16"/>
      <c r="G230" s="16" t="s">
        <v>1024</v>
      </c>
    </row>
    <row r="231" spans="1:7" x14ac:dyDescent="0.3">
      <c r="A231" s="16" t="s">
        <v>4</v>
      </c>
      <c r="B231" s="16" t="s">
        <v>1025</v>
      </c>
      <c r="C231" s="16" t="s">
        <v>1026</v>
      </c>
      <c r="D231" s="16" t="s">
        <v>1005</v>
      </c>
      <c r="E231" s="16"/>
      <c r="F231" s="16"/>
      <c r="G231" s="16" t="s">
        <v>1027</v>
      </c>
    </row>
    <row r="232" spans="1:7" x14ac:dyDescent="0.3">
      <c r="A232" s="16" t="s">
        <v>4</v>
      </c>
      <c r="B232" s="16" t="s">
        <v>1028</v>
      </c>
      <c r="C232" s="16" t="s">
        <v>1029</v>
      </c>
      <c r="D232" s="16" t="s">
        <v>1005</v>
      </c>
      <c r="E232" s="16"/>
      <c r="F232" s="16"/>
      <c r="G232" s="16" t="s">
        <v>1030</v>
      </c>
    </row>
    <row r="233" spans="1:7" x14ac:dyDescent="0.3">
      <c r="A233" s="16" t="s">
        <v>4</v>
      </c>
      <c r="B233" s="16" t="s">
        <v>1031</v>
      </c>
      <c r="C233" s="16" t="s">
        <v>1032</v>
      </c>
      <c r="D233" s="16" t="s">
        <v>1005</v>
      </c>
      <c r="E233" s="16"/>
      <c r="F233" s="16"/>
      <c r="G233" s="16" t="s">
        <v>1033</v>
      </c>
    </row>
    <row r="234" spans="1:7" x14ac:dyDescent="0.3">
      <c r="A234" s="16" t="s">
        <v>4</v>
      </c>
      <c r="B234" s="16" t="s">
        <v>1034</v>
      </c>
      <c r="C234" s="16" t="s">
        <v>1035</v>
      </c>
      <c r="D234" s="16" t="s">
        <v>1005</v>
      </c>
      <c r="E234" s="16"/>
      <c r="F234" s="16"/>
      <c r="G234" s="16" t="s">
        <v>1036</v>
      </c>
    </row>
    <row r="235" spans="1:7" x14ac:dyDescent="0.3">
      <c r="A235" s="16" t="s">
        <v>4</v>
      </c>
      <c r="B235" s="16" t="s">
        <v>1037</v>
      </c>
      <c r="C235" s="16" t="s">
        <v>1038</v>
      </c>
      <c r="D235" s="16" t="s">
        <v>1005</v>
      </c>
      <c r="E235" s="16"/>
      <c r="F235" s="16"/>
      <c r="G235" s="16" t="s">
        <v>1039</v>
      </c>
    </row>
    <row r="236" spans="1:7" x14ac:dyDescent="0.3">
      <c r="A236" s="16" t="s">
        <v>4</v>
      </c>
      <c r="B236" s="16" t="s">
        <v>1005</v>
      </c>
      <c r="C236" s="16" t="s">
        <v>1040</v>
      </c>
      <c r="D236" s="16" t="s">
        <v>1005</v>
      </c>
      <c r="E236" s="16"/>
      <c r="F236" s="16"/>
      <c r="G236" s="16" t="s">
        <v>1041</v>
      </c>
    </row>
    <row r="237" spans="1:7" x14ac:dyDescent="0.3">
      <c r="A237" s="16" t="s">
        <v>4</v>
      </c>
      <c r="B237" s="16" t="s">
        <v>1042</v>
      </c>
      <c r="C237" s="16" t="s">
        <v>1043</v>
      </c>
      <c r="D237" s="16" t="s">
        <v>1005</v>
      </c>
      <c r="E237" s="16"/>
      <c r="F237" s="16"/>
      <c r="G237" s="16" t="s">
        <v>1044</v>
      </c>
    </row>
    <row r="238" spans="1:7" x14ac:dyDescent="0.3">
      <c r="A238" s="16" t="s">
        <v>4</v>
      </c>
      <c r="B238" s="16" t="s">
        <v>1045</v>
      </c>
      <c r="C238" s="16" t="s">
        <v>1046</v>
      </c>
      <c r="D238" s="16" t="s">
        <v>1005</v>
      </c>
      <c r="E238" s="16"/>
      <c r="F238" s="16"/>
      <c r="G238" s="16" t="s">
        <v>1047</v>
      </c>
    </row>
    <row r="239" spans="1:7" x14ac:dyDescent="0.3">
      <c r="A239" s="16" t="s">
        <v>4</v>
      </c>
      <c r="B239" s="16" t="s">
        <v>1048</v>
      </c>
      <c r="C239" s="16" t="s">
        <v>1049</v>
      </c>
      <c r="D239" s="16" t="s">
        <v>1050</v>
      </c>
      <c r="E239" s="16"/>
      <c r="F239" s="16"/>
      <c r="G239" s="16" t="s">
        <v>1051</v>
      </c>
    </row>
    <row r="240" spans="1:7" x14ac:dyDescent="0.3">
      <c r="A240" s="16" t="s">
        <v>4</v>
      </c>
      <c r="B240" s="16" t="s">
        <v>1052</v>
      </c>
      <c r="C240" s="16" t="s">
        <v>1053</v>
      </c>
      <c r="D240" s="16" t="s">
        <v>1054</v>
      </c>
      <c r="E240" s="16"/>
      <c r="F240" s="16"/>
      <c r="G240" s="16" t="s">
        <v>1055</v>
      </c>
    </row>
    <row r="241" spans="1:7" x14ac:dyDescent="0.3">
      <c r="A241" s="16" t="s">
        <v>4</v>
      </c>
      <c r="B241" s="16" t="s">
        <v>1056</v>
      </c>
      <c r="C241" s="16" t="s">
        <v>1057</v>
      </c>
      <c r="D241" s="16" t="s">
        <v>1058</v>
      </c>
      <c r="E241" s="16"/>
      <c r="F241" s="16"/>
      <c r="G241" s="16" t="s">
        <v>1059</v>
      </c>
    </row>
    <row r="242" spans="1:7" x14ac:dyDescent="0.3">
      <c r="A242" s="16" t="s">
        <v>4</v>
      </c>
      <c r="B242" s="16" t="s">
        <v>1060</v>
      </c>
      <c r="C242" s="16" t="s">
        <v>1061</v>
      </c>
      <c r="D242" s="16" t="s">
        <v>1058</v>
      </c>
      <c r="E242" s="16"/>
      <c r="F242" s="16"/>
      <c r="G242" s="16" t="s">
        <v>1062</v>
      </c>
    </row>
    <row r="243" spans="1:7" x14ac:dyDescent="0.3">
      <c r="A243" s="16" t="s">
        <v>4</v>
      </c>
      <c r="B243" s="16" t="s">
        <v>1063</v>
      </c>
      <c r="C243" s="16" t="s">
        <v>1064</v>
      </c>
      <c r="D243" s="16" t="s">
        <v>1065</v>
      </c>
      <c r="E243" s="16"/>
      <c r="F243" s="16"/>
      <c r="G243" s="16" t="s">
        <v>1066</v>
      </c>
    </row>
    <row r="244" spans="1:7" x14ac:dyDescent="0.3">
      <c r="A244" s="16" t="s">
        <v>4</v>
      </c>
      <c r="B244" s="16" t="s">
        <v>1067</v>
      </c>
      <c r="C244" s="16" t="s">
        <v>1068</v>
      </c>
      <c r="D244" s="16" t="s">
        <v>1065</v>
      </c>
      <c r="E244" s="16"/>
      <c r="F244" s="16"/>
      <c r="G244" s="16" t="s">
        <v>1069</v>
      </c>
    </row>
    <row r="245" spans="1:7" x14ac:dyDescent="0.3">
      <c r="A245" s="16" t="s">
        <v>4</v>
      </c>
      <c r="B245" s="16" t="s">
        <v>1070</v>
      </c>
      <c r="C245" s="16" t="s">
        <v>1071</v>
      </c>
      <c r="D245" s="16" t="s">
        <v>1065</v>
      </c>
      <c r="E245" s="16"/>
      <c r="F245" s="16"/>
      <c r="G245" s="16" t="s">
        <v>1072</v>
      </c>
    </row>
    <row r="246" spans="1:7" x14ac:dyDescent="0.3">
      <c r="A246" s="16" t="s">
        <v>4</v>
      </c>
      <c r="B246" s="16" t="s">
        <v>1073</v>
      </c>
      <c r="C246" s="16" t="s">
        <v>1074</v>
      </c>
      <c r="D246" s="16" t="s">
        <v>1065</v>
      </c>
      <c r="E246" s="16"/>
      <c r="F246" s="16"/>
      <c r="G246" s="16" t="s">
        <v>1075</v>
      </c>
    </row>
    <row r="247" spans="1:7" x14ac:dyDescent="0.3">
      <c r="A247" s="16" t="s">
        <v>4</v>
      </c>
      <c r="B247" s="16" t="s">
        <v>1076</v>
      </c>
      <c r="C247" s="16" t="s">
        <v>1077</v>
      </c>
      <c r="D247" s="16" t="s">
        <v>1065</v>
      </c>
      <c r="E247" s="16"/>
      <c r="F247" s="16"/>
      <c r="G247" s="16" t="s">
        <v>1078</v>
      </c>
    </row>
    <row r="248" spans="1:7" x14ac:dyDescent="0.3">
      <c r="A248" s="16" t="s">
        <v>4</v>
      </c>
      <c r="B248" s="16" t="s">
        <v>1079</v>
      </c>
      <c r="C248" s="16" t="s">
        <v>1080</v>
      </c>
      <c r="D248" s="16" t="s">
        <v>1065</v>
      </c>
      <c r="E248" s="16"/>
      <c r="F248" s="16"/>
      <c r="G248" s="16" t="s">
        <v>1081</v>
      </c>
    </row>
    <row r="249" spans="1:7" x14ac:dyDescent="0.3">
      <c r="A249" s="16" t="s">
        <v>4</v>
      </c>
      <c r="B249" s="16" t="s">
        <v>1082</v>
      </c>
      <c r="C249" s="16" t="s">
        <v>1080</v>
      </c>
      <c r="D249" s="16" t="s">
        <v>1065</v>
      </c>
      <c r="E249" s="16"/>
      <c r="F249" s="16"/>
      <c r="G249" s="16" t="s">
        <v>1081</v>
      </c>
    </row>
    <row r="250" spans="1:7" x14ac:dyDescent="0.3">
      <c r="A250" s="16" t="s">
        <v>4</v>
      </c>
      <c r="B250" s="16" t="s">
        <v>1083</v>
      </c>
      <c r="C250" s="16" t="s">
        <v>1084</v>
      </c>
      <c r="D250" s="16" t="s">
        <v>1065</v>
      </c>
      <c r="E250" s="16"/>
      <c r="F250" s="16"/>
      <c r="G250" s="16" t="s">
        <v>1085</v>
      </c>
    </row>
    <row r="251" spans="1:7" x14ac:dyDescent="0.3">
      <c r="A251" s="16" t="s">
        <v>4</v>
      </c>
      <c r="B251" s="16" t="s">
        <v>1086</v>
      </c>
      <c r="C251" s="16" t="s">
        <v>1087</v>
      </c>
      <c r="D251" s="16" t="s">
        <v>1065</v>
      </c>
      <c r="E251" s="16"/>
      <c r="F251" s="16"/>
      <c r="G251" s="16" t="s">
        <v>1088</v>
      </c>
    </row>
    <row r="252" spans="1:7" x14ac:dyDescent="0.3">
      <c r="A252" s="16" t="s">
        <v>4</v>
      </c>
      <c r="B252" s="16" t="s">
        <v>1089</v>
      </c>
      <c r="C252" s="16" t="s">
        <v>1090</v>
      </c>
      <c r="D252" s="16" t="s">
        <v>1065</v>
      </c>
      <c r="E252" s="16"/>
      <c r="F252" s="16"/>
      <c r="G252" s="16" t="s">
        <v>1091</v>
      </c>
    </row>
    <row r="253" spans="1:7" x14ac:dyDescent="0.3">
      <c r="A253" s="16" t="s">
        <v>4</v>
      </c>
      <c r="B253" s="16" t="s">
        <v>1092</v>
      </c>
      <c r="C253" s="16" t="s">
        <v>1093</v>
      </c>
      <c r="D253" s="16" t="s">
        <v>1065</v>
      </c>
      <c r="E253" s="16"/>
      <c r="F253" s="16"/>
      <c r="G253" s="16" t="s">
        <v>1094</v>
      </c>
    </row>
    <row r="254" spans="1:7" x14ac:dyDescent="0.3">
      <c r="A254" s="16" t="s">
        <v>4</v>
      </c>
      <c r="B254" s="16" t="s">
        <v>1095</v>
      </c>
      <c r="C254" s="16" t="s">
        <v>1096</v>
      </c>
      <c r="D254" s="16" t="s">
        <v>1065</v>
      </c>
      <c r="E254" s="16"/>
      <c r="F254" s="16"/>
      <c r="G254" s="16" t="s">
        <v>1097</v>
      </c>
    </row>
    <row r="255" spans="1:7" x14ac:dyDescent="0.3">
      <c r="A255" s="16" t="s">
        <v>4</v>
      </c>
      <c r="B255" s="16" t="s">
        <v>1098</v>
      </c>
      <c r="C255" s="16" t="s">
        <v>1099</v>
      </c>
      <c r="D255" s="16" t="s">
        <v>1100</v>
      </c>
      <c r="E255" s="16"/>
      <c r="F255" s="16"/>
      <c r="G255" s="16" t="s">
        <v>1101</v>
      </c>
    </row>
    <row r="256" spans="1:7" x14ac:dyDescent="0.3">
      <c r="A256" s="16" t="s">
        <v>4</v>
      </c>
      <c r="B256" s="16" t="s">
        <v>1102</v>
      </c>
      <c r="C256" s="16" t="s">
        <v>1103</v>
      </c>
      <c r="D256" s="16" t="s">
        <v>1104</v>
      </c>
      <c r="E256" s="16"/>
      <c r="F256" s="16"/>
      <c r="G256" s="16" t="s">
        <v>1105</v>
      </c>
    </row>
    <row r="257" spans="1:7" x14ac:dyDescent="0.3">
      <c r="A257" s="16" t="s">
        <v>4</v>
      </c>
      <c r="B257" s="16" t="s">
        <v>1106</v>
      </c>
      <c r="C257" s="16" t="s">
        <v>1107</v>
      </c>
      <c r="D257" s="16" t="s">
        <v>1104</v>
      </c>
      <c r="E257" s="16"/>
      <c r="F257" s="16"/>
      <c r="G257" s="16" t="s">
        <v>1108</v>
      </c>
    </row>
    <row r="258" spans="1:7" x14ac:dyDescent="0.3">
      <c r="A258" s="16" t="s">
        <v>4</v>
      </c>
      <c r="B258" s="16" t="s">
        <v>1109</v>
      </c>
      <c r="C258" s="16" t="s">
        <v>1110</v>
      </c>
      <c r="D258" s="16" t="s">
        <v>1104</v>
      </c>
      <c r="E258" s="16"/>
      <c r="F258" s="16"/>
      <c r="G258" s="16" t="s">
        <v>1111</v>
      </c>
    </row>
    <row r="259" spans="1:7" x14ac:dyDescent="0.3">
      <c r="A259" s="16" t="s">
        <v>4</v>
      </c>
      <c r="B259" s="16" t="s">
        <v>1112</v>
      </c>
      <c r="C259" s="16" t="s">
        <v>1113</v>
      </c>
      <c r="D259" s="16" t="s">
        <v>1114</v>
      </c>
      <c r="E259" s="16"/>
      <c r="F259" s="16"/>
      <c r="G259" s="16" t="s">
        <v>1115</v>
      </c>
    </row>
    <row r="260" spans="1:7" x14ac:dyDescent="0.3">
      <c r="A260" s="16" t="s">
        <v>4</v>
      </c>
      <c r="B260" s="16" t="s">
        <v>1116</v>
      </c>
      <c r="C260" s="16" t="s">
        <v>1117</v>
      </c>
      <c r="D260" s="16" t="s">
        <v>1118</v>
      </c>
      <c r="E260" s="16"/>
      <c r="F260" s="16"/>
      <c r="G260" s="16" t="s">
        <v>1119</v>
      </c>
    </row>
    <row r="261" spans="1:7" x14ac:dyDescent="0.3">
      <c r="A261" s="16" t="s">
        <v>4</v>
      </c>
      <c r="B261" s="16" t="s">
        <v>1120</v>
      </c>
      <c r="C261" s="16" t="s">
        <v>1121</v>
      </c>
      <c r="D261" s="16" t="s">
        <v>1122</v>
      </c>
      <c r="E261" s="16"/>
      <c r="F261" s="16"/>
      <c r="G261" s="16" t="s">
        <v>1123</v>
      </c>
    </row>
    <row r="262" spans="1:7" x14ac:dyDescent="0.3">
      <c r="A262" s="16" t="s">
        <v>4</v>
      </c>
      <c r="B262" s="16" t="s">
        <v>1124</v>
      </c>
      <c r="C262" s="16" t="s">
        <v>1125</v>
      </c>
      <c r="D262" s="16" t="s">
        <v>1122</v>
      </c>
      <c r="E262" s="16"/>
      <c r="F262" s="16"/>
      <c r="G262" s="16" t="s">
        <v>1126</v>
      </c>
    </row>
    <row r="263" spans="1:7" x14ac:dyDescent="0.3">
      <c r="A263" s="16" t="s">
        <v>4</v>
      </c>
      <c r="B263" s="16" t="s">
        <v>1127</v>
      </c>
      <c r="C263" s="16" t="s">
        <v>1128</v>
      </c>
      <c r="D263" s="16" t="s">
        <v>1129</v>
      </c>
      <c r="E263" s="16"/>
      <c r="F263" s="16"/>
      <c r="G263" s="16" t="s">
        <v>1130</v>
      </c>
    </row>
    <row r="264" spans="1:7" x14ac:dyDescent="0.3">
      <c r="A264" s="16" t="s">
        <v>4</v>
      </c>
      <c r="B264" s="16" t="s">
        <v>1131</v>
      </c>
      <c r="C264" s="16" t="s">
        <v>1132</v>
      </c>
      <c r="D264" s="16" t="s">
        <v>1129</v>
      </c>
      <c r="E264" s="16"/>
      <c r="F264" s="16"/>
      <c r="G264" s="16" t="s">
        <v>1133</v>
      </c>
    </row>
    <row r="265" spans="1:7" x14ac:dyDescent="0.3">
      <c r="A265" s="16" t="s">
        <v>4</v>
      </c>
      <c r="B265" s="16" t="s">
        <v>1134</v>
      </c>
      <c r="C265" s="16" t="s">
        <v>1135</v>
      </c>
      <c r="D265" s="16" t="s">
        <v>1136</v>
      </c>
      <c r="E265" s="16"/>
      <c r="F265" s="16"/>
      <c r="G265" s="16" t="s">
        <v>1137</v>
      </c>
    </row>
    <row r="266" spans="1:7" x14ac:dyDescent="0.3">
      <c r="A266" s="16" t="s">
        <v>4</v>
      </c>
      <c r="B266" s="16" t="s">
        <v>1138</v>
      </c>
      <c r="C266" s="16" t="s">
        <v>1139</v>
      </c>
      <c r="D266" s="16" t="s">
        <v>1136</v>
      </c>
      <c r="E266" s="16"/>
      <c r="F266" s="16"/>
      <c r="G266" s="16" t="s">
        <v>1140</v>
      </c>
    </row>
    <row r="267" spans="1:7" x14ac:dyDescent="0.3">
      <c r="A267" s="16" t="s">
        <v>4</v>
      </c>
      <c r="B267" s="16" t="s">
        <v>1141</v>
      </c>
      <c r="C267" s="16" t="s">
        <v>1142</v>
      </c>
      <c r="D267" s="16" t="s">
        <v>1136</v>
      </c>
      <c r="E267" s="16"/>
      <c r="F267" s="16"/>
      <c r="G267" s="16" t="s">
        <v>1143</v>
      </c>
    </row>
    <row r="268" spans="1:7" x14ac:dyDescent="0.3">
      <c r="A268" s="16" t="s">
        <v>4</v>
      </c>
      <c r="B268" s="16" t="s">
        <v>1144</v>
      </c>
      <c r="C268" s="16" t="s">
        <v>1145</v>
      </c>
      <c r="D268" s="16" t="s">
        <v>1136</v>
      </c>
      <c r="E268" s="16"/>
      <c r="F268" s="16"/>
      <c r="G268" s="16" t="s">
        <v>1146</v>
      </c>
    </row>
    <row r="269" spans="1:7" x14ac:dyDescent="0.3">
      <c r="A269" s="16" t="s">
        <v>4</v>
      </c>
      <c r="B269" s="16" t="s">
        <v>1147</v>
      </c>
      <c r="C269" s="16" t="s">
        <v>1148</v>
      </c>
      <c r="D269" s="16" t="s">
        <v>1136</v>
      </c>
      <c r="E269" s="16"/>
      <c r="F269" s="16"/>
      <c r="G269" s="16" t="s">
        <v>1149</v>
      </c>
    </row>
    <row r="270" spans="1:7" x14ac:dyDescent="0.3">
      <c r="A270" s="16" t="s">
        <v>4</v>
      </c>
      <c r="B270" s="16" t="s">
        <v>1150</v>
      </c>
      <c r="C270" s="16" t="s">
        <v>1151</v>
      </c>
      <c r="D270" s="16" t="s">
        <v>1136</v>
      </c>
      <c r="E270" s="16"/>
      <c r="F270" s="16"/>
      <c r="G270" s="16" t="s">
        <v>1152</v>
      </c>
    </row>
    <row r="271" spans="1:7" x14ac:dyDescent="0.3">
      <c r="A271" s="16" t="s">
        <v>4</v>
      </c>
      <c r="B271" s="16" t="s">
        <v>1153</v>
      </c>
      <c r="C271" s="16" t="s">
        <v>1154</v>
      </c>
      <c r="D271" s="16" t="s">
        <v>1136</v>
      </c>
      <c r="E271" s="16"/>
      <c r="F271" s="16"/>
      <c r="G271" s="16" t="s">
        <v>1155</v>
      </c>
    </row>
    <row r="272" spans="1:7" x14ac:dyDescent="0.3">
      <c r="A272" s="16" t="s">
        <v>4</v>
      </c>
      <c r="B272" s="16" t="s">
        <v>1156</v>
      </c>
      <c r="C272" s="16" t="s">
        <v>1157</v>
      </c>
      <c r="D272" s="16" t="s">
        <v>1136</v>
      </c>
      <c r="E272" s="16"/>
      <c r="F272" s="16"/>
      <c r="G272" s="16" t="s">
        <v>1158</v>
      </c>
    </row>
    <row r="273" spans="1:7" x14ac:dyDescent="0.3">
      <c r="A273" s="16" t="s">
        <v>4</v>
      </c>
      <c r="B273" s="16" t="s">
        <v>1159</v>
      </c>
      <c r="C273" s="16" t="s">
        <v>1160</v>
      </c>
      <c r="D273" s="16" t="s">
        <v>1136</v>
      </c>
      <c r="E273" s="16"/>
      <c r="F273" s="16"/>
      <c r="G273" s="16" t="s">
        <v>1161</v>
      </c>
    </row>
    <row r="274" spans="1:7" x14ac:dyDescent="0.3">
      <c r="A274" s="16" t="s">
        <v>4</v>
      </c>
      <c r="B274" s="16" t="s">
        <v>1162</v>
      </c>
      <c r="C274" s="16" t="s">
        <v>1163</v>
      </c>
      <c r="D274" s="16" t="s">
        <v>1136</v>
      </c>
      <c r="E274" s="16"/>
      <c r="F274" s="16"/>
      <c r="G274" s="16" t="s">
        <v>1164</v>
      </c>
    </row>
    <row r="275" spans="1:7" x14ac:dyDescent="0.3">
      <c r="A275" s="16" t="s">
        <v>4</v>
      </c>
      <c r="B275" s="16" t="s">
        <v>1165</v>
      </c>
      <c r="C275" s="16"/>
      <c r="D275" s="16" t="s">
        <v>1136</v>
      </c>
      <c r="E275" s="16"/>
      <c r="F275" s="16"/>
      <c r="G275" s="16" t="s">
        <v>1166</v>
      </c>
    </row>
    <row r="276" spans="1:7" x14ac:dyDescent="0.3">
      <c r="A276" s="16" t="s">
        <v>4</v>
      </c>
      <c r="B276" s="16" t="s">
        <v>1167</v>
      </c>
      <c r="C276" s="16" t="s">
        <v>1168</v>
      </c>
      <c r="D276" s="16" t="s">
        <v>1169</v>
      </c>
      <c r="E276" s="16"/>
      <c r="F276" s="16"/>
      <c r="G276" s="16" t="s">
        <v>1170</v>
      </c>
    </row>
    <row r="277" spans="1:7" x14ac:dyDescent="0.3">
      <c r="A277" s="16" t="s">
        <v>4</v>
      </c>
      <c r="B277" s="16" t="s">
        <v>1171</v>
      </c>
      <c r="C277" s="16" t="s">
        <v>1172</v>
      </c>
      <c r="D277" s="16" t="s">
        <v>1173</v>
      </c>
      <c r="E277" s="16"/>
      <c r="F277" s="16"/>
      <c r="G277" s="16" t="s">
        <v>1174</v>
      </c>
    </row>
    <row r="278" spans="1:7" x14ac:dyDescent="0.3">
      <c r="A278" s="16" t="s">
        <v>4</v>
      </c>
      <c r="B278" s="16" t="s">
        <v>1175</v>
      </c>
      <c r="C278" s="16" t="s">
        <v>1176</v>
      </c>
      <c r="D278" s="16" t="s">
        <v>1177</v>
      </c>
      <c r="E278" s="16"/>
      <c r="F278" s="16"/>
      <c r="G278" s="16" t="s">
        <v>1178</v>
      </c>
    </row>
    <row r="279" spans="1:7" x14ac:dyDescent="0.3">
      <c r="A279" s="16" t="s">
        <v>4</v>
      </c>
      <c r="B279" s="16" t="s">
        <v>1179</v>
      </c>
      <c r="C279" s="16" t="s">
        <v>1180</v>
      </c>
      <c r="D279" s="16" t="s">
        <v>1177</v>
      </c>
      <c r="E279" s="16"/>
      <c r="F279" s="16"/>
      <c r="G279" s="16" t="s">
        <v>1181</v>
      </c>
    </row>
    <row r="280" spans="1:7" x14ac:dyDescent="0.3">
      <c r="A280" s="16" t="s">
        <v>4</v>
      </c>
      <c r="B280" s="16" t="s">
        <v>1182</v>
      </c>
      <c r="C280" s="16" t="s">
        <v>1183</v>
      </c>
      <c r="D280" s="16" t="s">
        <v>1177</v>
      </c>
      <c r="E280" s="16"/>
      <c r="F280" s="16"/>
      <c r="G280" s="16" t="s">
        <v>1184</v>
      </c>
    </row>
    <row r="281" spans="1:7" x14ac:dyDescent="0.3">
      <c r="A281" s="16" t="s">
        <v>4</v>
      </c>
      <c r="B281" s="16" t="s">
        <v>1185</v>
      </c>
      <c r="C281" s="16" t="s">
        <v>1186</v>
      </c>
      <c r="D281" s="16" t="s">
        <v>1177</v>
      </c>
      <c r="E281" s="16"/>
      <c r="F281" s="16"/>
      <c r="G281" s="16" t="s">
        <v>1187</v>
      </c>
    </row>
    <row r="282" spans="1:7" x14ac:dyDescent="0.3">
      <c r="A282" s="16" t="s">
        <v>4</v>
      </c>
      <c r="B282" s="16" t="s">
        <v>1188</v>
      </c>
      <c r="C282" s="16" t="s">
        <v>1189</v>
      </c>
      <c r="D282" s="16" t="s">
        <v>1177</v>
      </c>
      <c r="E282" s="16"/>
      <c r="F282" s="16"/>
      <c r="G282" s="16" t="s">
        <v>1190</v>
      </c>
    </row>
    <row r="283" spans="1:7" x14ac:dyDescent="0.3">
      <c r="A283" s="16" t="s">
        <v>4</v>
      </c>
      <c r="B283" s="16" t="s">
        <v>1191</v>
      </c>
      <c r="C283" s="16" t="s">
        <v>1192</v>
      </c>
      <c r="D283" s="16" t="s">
        <v>1177</v>
      </c>
      <c r="E283" s="16"/>
      <c r="F283" s="16"/>
      <c r="G283" s="16" t="s">
        <v>1193</v>
      </c>
    </row>
    <row r="284" spans="1:7" x14ac:dyDescent="0.3">
      <c r="A284" s="16" t="s">
        <v>4</v>
      </c>
      <c r="B284" s="16" t="s">
        <v>1194</v>
      </c>
      <c r="C284" s="16" t="s">
        <v>1195</v>
      </c>
      <c r="D284" s="16" t="s">
        <v>1177</v>
      </c>
      <c r="E284" s="16"/>
      <c r="F284" s="16"/>
      <c r="G284" s="16" t="s">
        <v>1196</v>
      </c>
    </row>
    <row r="285" spans="1:7" x14ac:dyDescent="0.3">
      <c r="A285" s="16" t="s">
        <v>4</v>
      </c>
      <c r="B285" s="16" t="s">
        <v>1197</v>
      </c>
      <c r="C285" s="16" t="s">
        <v>1198</v>
      </c>
      <c r="D285" s="16" t="s">
        <v>1177</v>
      </c>
      <c r="E285" s="16"/>
      <c r="F285" s="16"/>
      <c r="G285" s="16" t="s">
        <v>1199</v>
      </c>
    </row>
    <row r="286" spans="1:7" x14ac:dyDescent="0.3">
      <c r="A286" s="16" t="s">
        <v>4</v>
      </c>
      <c r="B286" s="16" t="s">
        <v>1200</v>
      </c>
      <c r="C286" s="16" t="s">
        <v>1201</v>
      </c>
      <c r="D286" s="16" t="s">
        <v>1177</v>
      </c>
      <c r="E286" s="16"/>
      <c r="F286" s="16"/>
      <c r="G286" s="16" t="s">
        <v>1202</v>
      </c>
    </row>
    <row r="287" spans="1:7" x14ac:dyDescent="0.3">
      <c r="A287" s="16" t="s">
        <v>4</v>
      </c>
      <c r="B287" s="16" t="s">
        <v>1203</v>
      </c>
      <c r="C287" s="16" t="s">
        <v>1204</v>
      </c>
      <c r="D287" s="16" t="s">
        <v>1177</v>
      </c>
      <c r="E287" s="16"/>
      <c r="F287" s="16"/>
      <c r="G287" s="16" t="s">
        <v>1205</v>
      </c>
    </row>
    <row r="288" spans="1:7" x14ac:dyDescent="0.3">
      <c r="A288" s="16" t="s">
        <v>4</v>
      </c>
      <c r="B288" s="16" t="s">
        <v>1206</v>
      </c>
      <c r="C288" s="16" t="s">
        <v>1204</v>
      </c>
      <c r="D288" s="16" t="s">
        <v>1177</v>
      </c>
      <c r="E288" s="16"/>
      <c r="F288" s="16"/>
      <c r="G288" s="16" t="s">
        <v>1205</v>
      </c>
    </row>
    <row r="289" spans="1:7" x14ac:dyDescent="0.3">
      <c r="A289" s="16" t="s">
        <v>4</v>
      </c>
      <c r="B289" s="16" t="s">
        <v>1207</v>
      </c>
      <c r="C289" s="16" t="s">
        <v>1208</v>
      </c>
      <c r="D289" s="16" t="s">
        <v>1177</v>
      </c>
      <c r="E289" s="16"/>
      <c r="F289" s="16"/>
      <c r="G289" s="16" t="s">
        <v>1209</v>
      </c>
    </row>
    <row r="290" spans="1:7" x14ac:dyDescent="0.3">
      <c r="A290" s="16" t="s">
        <v>4</v>
      </c>
      <c r="B290" s="16" t="s">
        <v>1210</v>
      </c>
      <c r="C290" s="16" t="s">
        <v>1211</v>
      </c>
      <c r="D290" s="16" t="s">
        <v>1177</v>
      </c>
      <c r="E290" s="16"/>
      <c r="F290" s="16"/>
      <c r="G290" s="16" t="s">
        <v>1212</v>
      </c>
    </row>
    <row r="291" spans="1:7" x14ac:dyDescent="0.3">
      <c r="A291" s="16" t="s">
        <v>4</v>
      </c>
      <c r="B291" s="16" t="s">
        <v>1213</v>
      </c>
      <c r="C291" s="16" t="s">
        <v>1214</v>
      </c>
      <c r="D291" s="16" t="s">
        <v>1177</v>
      </c>
      <c r="E291" s="16"/>
      <c r="F291" s="16"/>
      <c r="G291" s="16" t="s">
        <v>1215</v>
      </c>
    </row>
    <row r="292" spans="1:7" x14ac:dyDescent="0.3">
      <c r="A292" s="16" t="s">
        <v>4</v>
      </c>
      <c r="B292" s="16" t="s">
        <v>1216</v>
      </c>
      <c r="C292" s="16" t="s">
        <v>1217</v>
      </c>
      <c r="D292" s="16" t="s">
        <v>1177</v>
      </c>
      <c r="E292" s="16"/>
      <c r="F292" s="16"/>
      <c r="G292" s="16" t="s">
        <v>1218</v>
      </c>
    </row>
    <row r="293" spans="1:7" x14ac:dyDescent="0.3">
      <c r="A293" s="16" t="s">
        <v>4</v>
      </c>
      <c r="B293" s="16" t="s">
        <v>1219</v>
      </c>
      <c r="C293" s="16" t="s">
        <v>1220</v>
      </c>
      <c r="D293" s="16" t="s">
        <v>1221</v>
      </c>
      <c r="E293" s="16"/>
      <c r="F293" s="16"/>
      <c r="G293" s="16" t="s">
        <v>1222</v>
      </c>
    </row>
    <row r="294" spans="1:7" x14ac:dyDescent="0.3">
      <c r="A294" s="16" t="s">
        <v>4</v>
      </c>
      <c r="B294" s="16" t="s">
        <v>1223</v>
      </c>
      <c r="C294" s="16" t="s">
        <v>1224</v>
      </c>
      <c r="D294" s="16" t="s">
        <v>1221</v>
      </c>
      <c r="E294" s="16"/>
      <c r="F294" s="16"/>
      <c r="G294" s="16" t="s">
        <v>1225</v>
      </c>
    </row>
    <row r="295" spans="1:7" x14ac:dyDescent="0.3">
      <c r="A295" s="16" t="s">
        <v>4</v>
      </c>
      <c r="B295" s="16" t="s">
        <v>1226</v>
      </c>
      <c r="C295" s="16" t="s">
        <v>1227</v>
      </c>
      <c r="D295" s="16" t="s">
        <v>1221</v>
      </c>
      <c r="E295" s="16"/>
      <c r="F295" s="16"/>
      <c r="G295" s="16" t="s">
        <v>1228</v>
      </c>
    </row>
    <row r="296" spans="1:7" x14ac:dyDescent="0.3">
      <c r="A296" s="16" t="s">
        <v>4</v>
      </c>
      <c r="B296" s="16" t="s">
        <v>1229</v>
      </c>
      <c r="C296" s="16" t="s">
        <v>1230</v>
      </c>
      <c r="D296" s="16" t="s">
        <v>1231</v>
      </c>
      <c r="E296" s="16"/>
      <c r="F296" s="16"/>
      <c r="G296" s="16" t="s">
        <v>1232</v>
      </c>
    </row>
    <row r="297" spans="1:7" x14ac:dyDescent="0.3">
      <c r="A297" s="16" t="s">
        <v>4</v>
      </c>
      <c r="B297" s="16" t="s">
        <v>1233</v>
      </c>
      <c r="C297" s="16" t="s">
        <v>1234</v>
      </c>
      <c r="D297" s="16" t="s">
        <v>1235</v>
      </c>
      <c r="E297" s="16"/>
      <c r="F297" s="16"/>
      <c r="G297" s="16" t="s">
        <v>1236</v>
      </c>
    </row>
    <row r="298" spans="1:7" x14ac:dyDescent="0.3">
      <c r="A298" s="16" t="s">
        <v>4</v>
      </c>
      <c r="B298" s="16" t="s">
        <v>1237</v>
      </c>
      <c r="C298" s="16"/>
      <c r="D298" s="16" t="s">
        <v>1238</v>
      </c>
      <c r="E298" s="16"/>
      <c r="F298" s="16"/>
      <c r="G298" s="16" t="s">
        <v>1239</v>
      </c>
    </row>
    <row r="299" spans="1:7" x14ac:dyDescent="0.3">
      <c r="A299" s="16" t="s">
        <v>4</v>
      </c>
      <c r="B299" s="16" t="s">
        <v>1240</v>
      </c>
      <c r="C299" s="16" t="s">
        <v>1241</v>
      </c>
      <c r="D299" s="16" t="s">
        <v>1242</v>
      </c>
      <c r="E299" s="16"/>
      <c r="F299" s="16"/>
      <c r="G299" s="16" t="s">
        <v>1243</v>
      </c>
    </row>
    <row r="300" spans="1:7" x14ac:dyDescent="0.3">
      <c r="A300" s="16" t="s">
        <v>4</v>
      </c>
      <c r="B300" s="16" t="s">
        <v>1244</v>
      </c>
      <c r="C300" s="16"/>
      <c r="D300" s="16" t="s">
        <v>1242</v>
      </c>
      <c r="E300" s="16"/>
      <c r="F300" s="16"/>
      <c r="G300" s="16" t="s">
        <v>1245</v>
      </c>
    </row>
    <row r="301" spans="1:7" x14ac:dyDescent="0.3">
      <c r="A301" s="16" t="s">
        <v>4</v>
      </c>
      <c r="B301" s="16" t="s">
        <v>1246</v>
      </c>
      <c r="C301" s="16" t="s">
        <v>1247</v>
      </c>
      <c r="D301" s="16" t="s">
        <v>1248</v>
      </c>
      <c r="E301" s="16"/>
      <c r="F301" s="16"/>
      <c r="G301" s="16" t="s">
        <v>1249</v>
      </c>
    </row>
    <row r="302" spans="1:7" x14ac:dyDescent="0.3">
      <c r="A302" s="16" t="s">
        <v>4</v>
      </c>
      <c r="B302" s="16" t="s">
        <v>1250</v>
      </c>
      <c r="C302" s="16" t="s">
        <v>1251</v>
      </c>
      <c r="D302" s="16" t="s">
        <v>1252</v>
      </c>
      <c r="E302" s="16"/>
      <c r="F302" s="16"/>
      <c r="G302" s="16" t="s">
        <v>1253</v>
      </c>
    </row>
    <row r="303" spans="1:7" x14ac:dyDescent="0.3">
      <c r="A303" s="16" t="s">
        <v>4</v>
      </c>
      <c r="B303" s="16" t="s">
        <v>1254</v>
      </c>
      <c r="C303" s="16" t="s">
        <v>1255</v>
      </c>
      <c r="D303" s="16" t="s">
        <v>1252</v>
      </c>
      <c r="E303" s="16"/>
      <c r="F303" s="16"/>
      <c r="G303" s="16" t="s">
        <v>1256</v>
      </c>
    </row>
    <row r="304" spans="1:7" x14ac:dyDescent="0.3">
      <c r="A304" s="16" t="s">
        <v>4</v>
      </c>
      <c r="B304" s="16" t="s">
        <v>1257</v>
      </c>
      <c r="C304" s="16" t="s">
        <v>1258</v>
      </c>
      <c r="D304" s="16" t="s">
        <v>1259</v>
      </c>
      <c r="E304" s="16"/>
      <c r="F304" s="16"/>
      <c r="G304" s="16" t="s">
        <v>1260</v>
      </c>
    </row>
    <row r="305" spans="1:7" x14ac:dyDescent="0.3">
      <c r="A305" s="16" t="s">
        <v>4</v>
      </c>
      <c r="B305" s="16" t="s">
        <v>1261</v>
      </c>
      <c r="C305" s="16" t="s">
        <v>1262</v>
      </c>
      <c r="D305" s="16" t="s">
        <v>1259</v>
      </c>
      <c r="E305" s="16"/>
      <c r="F305" s="16"/>
      <c r="G305" s="16" t="s">
        <v>1263</v>
      </c>
    </row>
    <row r="306" spans="1:7" x14ac:dyDescent="0.3">
      <c r="A306" s="16" t="s">
        <v>4</v>
      </c>
      <c r="B306" s="16" t="s">
        <v>1264</v>
      </c>
      <c r="C306" s="16" t="s">
        <v>1265</v>
      </c>
      <c r="D306" s="16" t="s">
        <v>1266</v>
      </c>
      <c r="E306" s="16"/>
      <c r="F306" s="16"/>
      <c r="G306" s="16" t="s">
        <v>1267</v>
      </c>
    </row>
    <row r="307" spans="1:7" x14ac:dyDescent="0.3">
      <c r="A307" s="16" t="s">
        <v>4</v>
      </c>
      <c r="B307" s="16" t="s">
        <v>1268</v>
      </c>
      <c r="C307" s="16" t="s">
        <v>1269</v>
      </c>
      <c r="D307" s="16" t="s">
        <v>1270</v>
      </c>
      <c r="E307" s="16"/>
      <c r="F307" s="16"/>
      <c r="G307" s="16" t="s">
        <v>1271</v>
      </c>
    </row>
    <row r="308" spans="1:7" x14ac:dyDescent="0.3">
      <c r="A308" s="16" t="s">
        <v>4</v>
      </c>
      <c r="B308" s="16" t="s">
        <v>1272</v>
      </c>
      <c r="C308" s="16" t="s">
        <v>1273</v>
      </c>
      <c r="D308" s="16" t="s">
        <v>1270</v>
      </c>
      <c r="E308" s="16"/>
      <c r="F308" s="16"/>
      <c r="G308" s="16" t="s">
        <v>1274</v>
      </c>
    </row>
    <row r="309" spans="1:7" x14ac:dyDescent="0.3">
      <c r="A309" s="16" t="s">
        <v>4</v>
      </c>
      <c r="B309" s="16" t="s">
        <v>1275</v>
      </c>
      <c r="C309" s="16" t="s">
        <v>1276</v>
      </c>
      <c r="D309" s="16" t="s">
        <v>1270</v>
      </c>
      <c r="E309" s="16"/>
      <c r="F309" s="16"/>
      <c r="G309" s="16" t="s">
        <v>1277</v>
      </c>
    </row>
    <row r="310" spans="1:7" x14ac:dyDescent="0.3">
      <c r="A310" s="16" t="s">
        <v>4</v>
      </c>
      <c r="B310" s="16" t="s">
        <v>1278</v>
      </c>
      <c r="C310" s="16" t="s">
        <v>1279</v>
      </c>
      <c r="D310" s="16" t="s">
        <v>1280</v>
      </c>
      <c r="E310" s="16"/>
      <c r="F310" s="16"/>
      <c r="G310" s="16" t="s">
        <v>1281</v>
      </c>
    </row>
    <row r="311" spans="1:7" x14ac:dyDescent="0.3">
      <c r="A311" s="16" t="s">
        <v>4</v>
      </c>
      <c r="B311" s="16" t="s">
        <v>1282</v>
      </c>
      <c r="C311" s="16" t="s">
        <v>1283</v>
      </c>
      <c r="D311" s="16" t="s">
        <v>1280</v>
      </c>
      <c r="E311" s="16"/>
      <c r="F311" s="16"/>
      <c r="G311" s="16" t="s">
        <v>1284</v>
      </c>
    </row>
    <row r="312" spans="1:7" x14ac:dyDescent="0.3">
      <c r="A312" s="16" t="s">
        <v>4</v>
      </c>
      <c r="B312" s="16" t="s">
        <v>1285</v>
      </c>
      <c r="C312" s="16" t="s">
        <v>1286</v>
      </c>
      <c r="D312" s="16" t="s">
        <v>1280</v>
      </c>
      <c r="E312" s="16"/>
      <c r="F312" s="16"/>
      <c r="G312" s="16" t="s">
        <v>1287</v>
      </c>
    </row>
    <row r="313" spans="1:7" x14ac:dyDescent="0.3">
      <c r="A313" s="16" t="s">
        <v>4</v>
      </c>
      <c r="B313" s="16" t="s">
        <v>1288</v>
      </c>
      <c r="C313" s="16" t="s">
        <v>1289</v>
      </c>
      <c r="D313" s="16" t="s">
        <v>1290</v>
      </c>
      <c r="E313" s="16"/>
      <c r="F313" s="16"/>
      <c r="G313" s="16" t="s">
        <v>1291</v>
      </c>
    </row>
    <row r="314" spans="1:7" x14ac:dyDescent="0.3">
      <c r="A314" s="16" t="s">
        <v>4</v>
      </c>
      <c r="B314" s="16" t="s">
        <v>1292</v>
      </c>
      <c r="C314" s="16" t="s">
        <v>1293</v>
      </c>
      <c r="D314" s="16" t="s">
        <v>1290</v>
      </c>
      <c r="E314" s="16"/>
      <c r="F314" s="16"/>
      <c r="G314" s="16" t="s">
        <v>1294</v>
      </c>
    </row>
    <row r="315" spans="1:7" x14ac:dyDescent="0.3">
      <c r="A315" s="16" t="s">
        <v>4</v>
      </c>
      <c r="B315" s="16" t="s">
        <v>1295</v>
      </c>
      <c r="C315" s="16" t="s">
        <v>1296</v>
      </c>
      <c r="D315" s="16" t="s">
        <v>1297</v>
      </c>
      <c r="E315" s="16"/>
      <c r="F315" s="16"/>
      <c r="G315" s="16" t="s">
        <v>1298</v>
      </c>
    </row>
    <row r="316" spans="1:7" x14ac:dyDescent="0.3">
      <c r="A316" s="16" t="s">
        <v>4</v>
      </c>
      <c r="B316" s="16" t="s">
        <v>1299</v>
      </c>
      <c r="C316" s="16" t="s">
        <v>1300</v>
      </c>
      <c r="D316" s="16" t="s">
        <v>1297</v>
      </c>
      <c r="E316" s="16"/>
      <c r="F316" s="16"/>
      <c r="G316" s="16" t="s">
        <v>1301</v>
      </c>
    </row>
    <row r="317" spans="1:7" x14ac:dyDescent="0.3">
      <c r="A317" s="16" t="s">
        <v>4</v>
      </c>
      <c r="B317" s="16" t="s">
        <v>1302</v>
      </c>
      <c r="C317" s="16" t="s">
        <v>1303</v>
      </c>
      <c r="D317" s="16" t="s">
        <v>1297</v>
      </c>
      <c r="E317" s="16"/>
      <c r="F317" s="16"/>
      <c r="G317" s="16" t="s">
        <v>1304</v>
      </c>
    </row>
    <row r="318" spans="1:7" x14ac:dyDescent="0.3">
      <c r="A318" s="16" t="s">
        <v>4</v>
      </c>
      <c r="B318" s="16" t="s">
        <v>1305</v>
      </c>
      <c r="C318" s="16" t="s">
        <v>1306</v>
      </c>
      <c r="D318" s="16" t="s">
        <v>1297</v>
      </c>
      <c r="E318" s="16"/>
      <c r="F318" s="16"/>
      <c r="G318" s="16" t="s">
        <v>1307</v>
      </c>
    </row>
    <row r="319" spans="1:7" x14ac:dyDescent="0.3">
      <c r="A319" s="16" t="s">
        <v>4</v>
      </c>
      <c r="B319" s="16" t="s">
        <v>1308</v>
      </c>
      <c r="C319" s="16" t="s">
        <v>1309</v>
      </c>
      <c r="D319" s="16" t="s">
        <v>1310</v>
      </c>
      <c r="E319" s="16"/>
      <c r="F319" s="16"/>
      <c r="G319" s="16" t="s">
        <v>1311</v>
      </c>
    </row>
    <row r="320" spans="1:7" x14ac:dyDescent="0.3">
      <c r="A320" s="16" t="s">
        <v>4</v>
      </c>
      <c r="B320" s="16" t="s">
        <v>296</v>
      </c>
      <c r="C320" s="16" t="s">
        <v>1312</v>
      </c>
      <c r="D320" s="16" t="s">
        <v>1310</v>
      </c>
      <c r="E320" s="16"/>
      <c r="F320" s="16"/>
      <c r="G320" s="16" t="s">
        <v>1313</v>
      </c>
    </row>
    <row r="321" spans="1:7" x14ac:dyDescent="0.3">
      <c r="A321" s="16" t="s">
        <v>4</v>
      </c>
      <c r="B321" s="16" t="s">
        <v>1314</v>
      </c>
      <c r="C321" s="16" t="s">
        <v>1315</v>
      </c>
      <c r="D321" s="16" t="s">
        <v>1310</v>
      </c>
      <c r="E321" s="16"/>
      <c r="F321" s="16"/>
      <c r="G321" s="16" t="s">
        <v>1316</v>
      </c>
    </row>
    <row r="322" spans="1:7" x14ac:dyDescent="0.3">
      <c r="A322" s="16" t="s">
        <v>4</v>
      </c>
      <c r="B322" s="16" t="s">
        <v>1317</v>
      </c>
      <c r="C322" s="16" t="s">
        <v>1318</v>
      </c>
      <c r="D322" s="16" t="s">
        <v>1310</v>
      </c>
      <c r="E322" s="16"/>
      <c r="F322" s="16"/>
      <c r="G322" s="16" t="s">
        <v>1319</v>
      </c>
    </row>
    <row r="323" spans="1:7" x14ac:dyDescent="0.3">
      <c r="A323" s="16" t="s">
        <v>4</v>
      </c>
      <c r="B323" s="16" t="s">
        <v>1320</v>
      </c>
      <c r="C323" s="16" t="s">
        <v>1321</v>
      </c>
      <c r="D323" s="16" t="s">
        <v>1310</v>
      </c>
      <c r="E323" s="16"/>
      <c r="F323" s="16"/>
      <c r="G323" s="16" t="s">
        <v>1322</v>
      </c>
    </row>
    <row r="324" spans="1:7" x14ac:dyDescent="0.3">
      <c r="A324" s="16" t="s">
        <v>4</v>
      </c>
      <c r="B324" s="16" t="s">
        <v>1323</v>
      </c>
      <c r="C324" s="16" t="s">
        <v>1324</v>
      </c>
      <c r="D324" s="16" t="s">
        <v>1310</v>
      </c>
      <c r="E324" s="16"/>
      <c r="F324" s="16"/>
      <c r="G324" s="16" t="s">
        <v>1325</v>
      </c>
    </row>
    <row r="325" spans="1:7" x14ac:dyDescent="0.3">
      <c r="A325" s="16" t="s">
        <v>4</v>
      </c>
      <c r="B325" s="16" t="s">
        <v>1326</v>
      </c>
      <c r="C325" s="16" t="s">
        <v>1327</v>
      </c>
      <c r="D325" s="16" t="s">
        <v>1310</v>
      </c>
      <c r="E325" s="16"/>
      <c r="F325" s="16"/>
      <c r="G325" s="16" t="s">
        <v>1328</v>
      </c>
    </row>
    <row r="326" spans="1:7" x14ac:dyDescent="0.3">
      <c r="A326" s="16" t="s">
        <v>4</v>
      </c>
      <c r="B326" s="16" t="s">
        <v>1329</v>
      </c>
      <c r="C326" s="16" t="s">
        <v>1330</v>
      </c>
      <c r="D326" s="16" t="s">
        <v>1310</v>
      </c>
      <c r="E326" s="16"/>
      <c r="F326" s="16"/>
      <c r="G326" s="16" t="s">
        <v>1331</v>
      </c>
    </row>
    <row r="327" spans="1:7" x14ac:dyDescent="0.3">
      <c r="A327" s="16" t="s">
        <v>4</v>
      </c>
      <c r="B327" s="16" t="s">
        <v>1332</v>
      </c>
      <c r="C327" s="16" t="s">
        <v>1333</v>
      </c>
      <c r="D327" s="16" t="s">
        <v>1310</v>
      </c>
      <c r="E327" s="16"/>
      <c r="F327" s="16"/>
      <c r="G327" s="16" t="s">
        <v>1334</v>
      </c>
    </row>
    <row r="328" spans="1:7" x14ac:dyDescent="0.3">
      <c r="A328" s="16" t="s">
        <v>4</v>
      </c>
      <c r="B328" s="16" t="s">
        <v>1335</v>
      </c>
      <c r="C328" s="16" t="s">
        <v>1336</v>
      </c>
      <c r="D328" s="16" t="s">
        <v>1337</v>
      </c>
      <c r="E328" s="16"/>
      <c r="F328" s="16"/>
      <c r="G328" s="16" t="s">
        <v>1338</v>
      </c>
    </row>
    <row r="329" spans="1:7" x14ac:dyDescent="0.3">
      <c r="A329" s="16" t="s">
        <v>4</v>
      </c>
      <c r="B329" s="16" t="s">
        <v>1339</v>
      </c>
      <c r="C329" s="16" t="s">
        <v>1340</v>
      </c>
      <c r="D329" s="16" t="s">
        <v>1337</v>
      </c>
      <c r="E329" s="16"/>
      <c r="F329" s="16"/>
      <c r="G329" s="16" t="s">
        <v>1341</v>
      </c>
    </row>
    <row r="330" spans="1:7" x14ac:dyDescent="0.3">
      <c r="A330" s="16" t="s">
        <v>4</v>
      </c>
      <c r="B330" s="16" t="s">
        <v>1342</v>
      </c>
      <c r="C330" s="16" t="s">
        <v>1343</v>
      </c>
      <c r="D330" s="16" t="s">
        <v>1337</v>
      </c>
      <c r="E330" s="16"/>
      <c r="F330" s="16"/>
      <c r="G330" s="16" t="s">
        <v>1344</v>
      </c>
    </row>
    <row r="331" spans="1:7" x14ac:dyDescent="0.3">
      <c r="A331" s="16" t="s">
        <v>2</v>
      </c>
      <c r="B331" s="16" t="s">
        <v>1345</v>
      </c>
      <c r="C331" s="16" t="s">
        <v>1346</v>
      </c>
      <c r="D331" s="16" t="s">
        <v>1347</v>
      </c>
      <c r="E331" s="16"/>
      <c r="F331" s="16"/>
      <c r="G331" s="16" t="s">
        <v>1348</v>
      </c>
    </row>
    <row r="332" spans="1:7" x14ac:dyDescent="0.3">
      <c r="A332" s="16" t="s">
        <v>2</v>
      </c>
      <c r="B332" s="16" t="s">
        <v>1349</v>
      </c>
      <c r="C332" s="16" t="s">
        <v>1350</v>
      </c>
      <c r="D332" s="16" t="s">
        <v>1347</v>
      </c>
      <c r="E332" s="16"/>
      <c r="F332" s="16"/>
      <c r="G332" s="16" t="s">
        <v>1351</v>
      </c>
    </row>
    <row r="333" spans="1:7" x14ac:dyDescent="0.3">
      <c r="A333" s="16" t="s">
        <v>2</v>
      </c>
      <c r="B333" s="16" t="s">
        <v>1352</v>
      </c>
      <c r="C333" s="16" t="s">
        <v>1353</v>
      </c>
      <c r="D333" s="16" t="s">
        <v>1354</v>
      </c>
      <c r="E333" s="16"/>
      <c r="F333" s="16"/>
      <c r="G333" s="16" t="s">
        <v>1355</v>
      </c>
    </row>
    <row r="334" spans="1:7" x14ac:dyDescent="0.3">
      <c r="A334" s="16" t="s">
        <v>2</v>
      </c>
      <c r="B334" s="16" t="s">
        <v>1356</v>
      </c>
      <c r="C334" s="16" t="s">
        <v>1357</v>
      </c>
      <c r="D334" s="16" t="s">
        <v>1358</v>
      </c>
      <c r="E334" s="16"/>
      <c r="F334" s="16"/>
      <c r="G334" s="16" t="s">
        <v>1359</v>
      </c>
    </row>
    <row r="335" spans="1:7" x14ac:dyDescent="0.3">
      <c r="A335" s="16" t="s">
        <v>2</v>
      </c>
      <c r="B335" s="16" t="s">
        <v>1360</v>
      </c>
      <c r="C335" s="16" t="s">
        <v>1361</v>
      </c>
      <c r="D335" s="16" t="s">
        <v>1358</v>
      </c>
      <c r="E335" s="16"/>
      <c r="F335" s="16"/>
      <c r="G335" s="16" t="s">
        <v>1362</v>
      </c>
    </row>
    <row r="336" spans="1:7" x14ac:dyDescent="0.3">
      <c r="A336" s="16" t="s">
        <v>2</v>
      </c>
      <c r="B336" s="16" t="s">
        <v>1363</v>
      </c>
      <c r="C336" s="16" t="s">
        <v>1364</v>
      </c>
      <c r="D336" s="16" t="s">
        <v>267</v>
      </c>
      <c r="E336" s="16"/>
      <c r="F336" s="16"/>
      <c r="G336" s="16" t="s">
        <v>1365</v>
      </c>
    </row>
    <row r="337" spans="1:7" x14ac:dyDescent="0.3">
      <c r="A337" s="16" t="s">
        <v>2</v>
      </c>
      <c r="B337" s="16" t="s">
        <v>1366</v>
      </c>
      <c r="C337" s="16"/>
      <c r="D337" s="16" t="s">
        <v>267</v>
      </c>
      <c r="E337" s="16"/>
      <c r="F337" s="16"/>
      <c r="G337" s="16" t="s">
        <v>1367</v>
      </c>
    </row>
    <row r="338" spans="1:7" x14ac:dyDescent="0.3">
      <c r="A338" s="16" t="s">
        <v>2</v>
      </c>
      <c r="B338" s="16" t="s">
        <v>1368</v>
      </c>
      <c r="C338" s="16"/>
      <c r="D338" s="16" t="s">
        <v>267</v>
      </c>
      <c r="E338" s="16"/>
      <c r="F338" s="16"/>
      <c r="G338" s="16" t="s">
        <v>1369</v>
      </c>
    </row>
    <row r="339" spans="1:7" x14ac:dyDescent="0.3">
      <c r="A339" s="16" t="s">
        <v>2</v>
      </c>
      <c r="B339" s="16" t="s">
        <v>1370</v>
      </c>
      <c r="C339" s="16" t="s">
        <v>1371</v>
      </c>
      <c r="D339" s="16" t="s">
        <v>291</v>
      </c>
      <c r="E339" s="16"/>
      <c r="F339" s="16"/>
      <c r="G339" s="16" t="s">
        <v>1372</v>
      </c>
    </row>
    <row r="340" spans="1:7" x14ac:dyDescent="0.3">
      <c r="A340" s="16" t="s">
        <v>2</v>
      </c>
      <c r="B340" s="16" t="s">
        <v>1373</v>
      </c>
      <c r="C340" s="16" t="s">
        <v>1374</v>
      </c>
      <c r="D340" s="16" t="s">
        <v>291</v>
      </c>
      <c r="E340" s="16"/>
      <c r="F340" s="16"/>
      <c r="G340" s="16" t="s">
        <v>1375</v>
      </c>
    </row>
    <row r="341" spans="1:7" x14ac:dyDescent="0.3">
      <c r="A341" s="16" t="s">
        <v>2</v>
      </c>
      <c r="B341" s="16" t="s">
        <v>1376</v>
      </c>
      <c r="C341" s="16" t="s">
        <v>1374</v>
      </c>
      <c r="D341" s="16" t="s">
        <v>291</v>
      </c>
      <c r="E341" s="16"/>
      <c r="F341" s="16"/>
      <c r="G341" s="16" t="s">
        <v>1375</v>
      </c>
    </row>
    <row r="342" spans="1:7" x14ac:dyDescent="0.3">
      <c r="A342" s="16" t="s">
        <v>2</v>
      </c>
      <c r="B342" s="16" t="s">
        <v>1377</v>
      </c>
      <c r="C342" s="16" t="s">
        <v>1378</v>
      </c>
      <c r="D342" s="16" t="s">
        <v>291</v>
      </c>
      <c r="E342" s="16"/>
      <c r="F342" s="16"/>
      <c r="G342" s="16" t="s">
        <v>513</v>
      </c>
    </row>
    <row r="343" spans="1:7" x14ac:dyDescent="0.3">
      <c r="A343" s="16" t="s">
        <v>2</v>
      </c>
      <c r="B343" s="16" t="s">
        <v>1379</v>
      </c>
      <c r="C343" s="16" t="s">
        <v>1380</v>
      </c>
      <c r="D343" s="16" t="s">
        <v>291</v>
      </c>
      <c r="E343" s="16"/>
      <c r="F343" s="16"/>
      <c r="G343" s="16" t="s">
        <v>1381</v>
      </c>
    </row>
    <row r="344" spans="1:7" x14ac:dyDescent="0.3">
      <c r="A344" s="16" t="s">
        <v>2</v>
      </c>
      <c r="B344" s="16" t="s">
        <v>1382</v>
      </c>
      <c r="C344" s="16" t="s">
        <v>1383</v>
      </c>
      <c r="D344" s="16" t="s">
        <v>291</v>
      </c>
      <c r="E344" s="16"/>
      <c r="F344" s="16"/>
      <c r="G344" s="16" t="s">
        <v>513</v>
      </c>
    </row>
    <row r="345" spans="1:7" x14ac:dyDescent="0.3">
      <c r="A345" s="16" t="s">
        <v>2</v>
      </c>
      <c r="B345" s="16" t="s">
        <v>1384</v>
      </c>
      <c r="C345" s="16" t="s">
        <v>1385</v>
      </c>
      <c r="D345" s="16" t="s">
        <v>291</v>
      </c>
      <c r="E345" s="16"/>
      <c r="F345" s="16"/>
      <c r="G345" s="16" t="s">
        <v>1386</v>
      </c>
    </row>
    <row r="346" spans="1:7" x14ac:dyDescent="0.3">
      <c r="A346" s="16" t="s">
        <v>2</v>
      </c>
      <c r="B346" s="16" t="s">
        <v>1387</v>
      </c>
      <c r="C346" s="16" t="s">
        <v>1388</v>
      </c>
      <c r="D346" s="16" t="s">
        <v>291</v>
      </c>
      <c r="E346" s="16"/>
      <c r="F346" s="16"/>
      <c r="G346" s="16" t="s">
        <v>1389</v>
      </c>
    </row>
    <row r="347" spans="1:7" x14ac:dyDescent="0.3">
      <c r="A347" s="16" t="s">
        <v>2</v>
      </c>
      <c r="B347" s="16" t="s">
        <v>1390</v>
      </c>
      <c r="C347" s="16" t="s">
        <v>1391</v>
      </c>
      <c r="D347" s="16" t="s">
        <v>291</v>
      </c>
      <c r="E347" s="16"/>
      <c r="F347" s="16"/>
      <c r="G347" s="16" t="s">
        <v>1392</v>
      </c>
    </row>
    <row r="348" spans="1:7" x14ac:dyDescent="0.3">
      <c r="A348" s="16" t="s">
        <v>2</v>
      </c>
      <c r="B348" s="16" t="s">
        <v>1393</v>
      </c>
      <c r="C348" s="16" t="s">
        <v>1394</v>
      </c>
      <c r="D348" s="16" t="s">
        <v>291</v>
      </c>
      <c r="E348" s="16"/>
      <c r="F348" s="16"/>
      <c r="G348" s="16" t="s">
        <v>1395</v>
      </c>
    </row>
    <row r="349" spans="1:7" x14ac:dyDescent="0.3">
      <c r="A349" s="16" t="s">
        <v>2</v>
      </c>
      <c r="B349" s="16" t="s">
        <v>1396</v>
      </c>
      <c r="C349" s="16" t="s">
        <v>1397</v>
      </c>
      <c r="D349" s="16" t="s">
        <v>291</v>
      </c>
      <c r="E349" s="16"/>
      <c r="F349" s="16"/>
      <c r="G349" s="16" t="s">
        <v>1395</v>
      </c>
    </row>
    <row r="350" spans="1:7" x14ac:dyDescent="0.3">
      <c r="A350" s="16" t="s">
        <v>2</v>
      </c>
      <c r="B350" s="16" t="s">
        <v>1398</v>
      </c>
      <c r="C350" s="16" t="s">
        <v>1399</v>
      </c>
      <c r="D350" s="16" t="s">
        <v>291</v>
      </c>
      <c r="E350" s="16"/>
      <c r="F350" s="16"/>
      <c r="G350" s="16" t="s">
        <v>1400</v>
      </c>
    </row>
    <row r="351" spans="1:7" x14ac:dyDescent="0.3">
      <c r="A351" s="16" t="s">
        <v>2</v>
      </c>
      <c r="B351" s="16" t="s">
        <v>1401</v>
      </c>
      <c r="C351" s="16" t="s">
        <v>1402</v>
      </c>
      <c r="D351" s="16" t="s">
        <v>291</v>
      </c>
      <c r="E351" s="16"/>
      <c r="F351" s="16"/>
      <c r="G351" s="16" t="s">
        <v>1403</v>
      </c>
    </row>
    <row r="352" spans="1:7" x14ac:dyDescent="0.3">
      <c r="A352" s="16" t="s">
        <v>2</v>
      </c>
      <c r="B352" s="16" t="s">
        <v>1404</v>
      </c>
      <c r="C352" s="16" t="s">
        <v>1405</v>
      </c>
      <c r="D352" s="16" t="s">
        <v>291</v>
      </c>
      <c r="E352" s="16"/>
      <c r="F352" s="16"/>
      <c r="G352" s="16" t="s">
        <v>1406</v>
      </c>
    </row>
    <row r="353" spans="1:7" x14ac:dyDescent="0.3">
      <c r="A353" s="16" t="s">
        <v>2</v>
      </c>
      <c r="B353" s="16" t="s">
        <v>1407</v>
      </c>
      <c r="C353" s="16" t="s">
        <v>1408</v>
      </c>
      <c r="D353" s="16" t="s">
        <v>291</v>
      </c>
      <c r="E353" s="16"/>
      <c r="F353" s="16"/>
      <c r="G353" s="16" t="s">
        <v>1409</v>
      </c>
    </row>
    <row r="354" spans="1:7" x14ac:dyDescent="0.3">
      <c r="A354" s="16" t="s">
        <v>2</v>
      </c>
      <c r="B354" s="16" t="s">
        <v>1410</v>
      </c>
      <c r="C354" s="16" t="s">
        <v>1411</v>
      </c>
      <c r="D354" s="16" t="s">
        <v>291</v>
      </c>
      <c r="E354" s="16"/>
      <c r="F354" s="16"/>
      <c r="G354" s="16" t="s">
        <v>1412</v>
      </c>
    </row>
    <row r="355" spans="1:7" x14ac:dyDescent="0.3">
      <c r="A355" s="16" t="s">
        <v>2</v>
      </c>
      <c r="B355" s="16" t="s">
        <v>1413</v>
      </c>
      <c r="C355" s="16" t="s">
        <v>1414</v>
      </c>
      <c r="D355" s="16" t="s">
        <v>291</v>
      </c>
      <c r="E355" s="16"/>
      <c r="F355" s="16"/>
      <c r="G355" s="16" t="s">
        <v>1415</v>
      </c>
    </row>
    <row r="356" spans="1:7" x14ac:dyDescent="0.3">
      <c r="A356" s="16" t="s">
        <v>2</v>
      </c>
      <c r="B356" s="16" t="s">
        <v>1416</v>
      </c>
      <c r="C356" s="16" t="s">
        <v>1414</v>
      </c>
      <c r="D356" s="16" t="s">
        <v>291</v>
      </c>
      <c r="E356" s="16"/>
      <c r="F356" s="16"/>
      <c r="G356" s="16" t="s">
        <v>1415</v>
      </c>
    </row>
    <row r="357" spans="1:7" x14ac:dyDescent="0.3">
      <c r="A357" s="16" t="s">
        <v>2</v>
      </c>
      <c r="B357" s="16" t="s">
        <v>1417</v>
      </c>
      <c r="C357" s="16" t="s">
        <v>1414</v>
      </c>
      <c r="D357" s="16" t="s">
        <v>291</v>
      </c>
      <c r="E357" s="16"/>
      <c r="F357" s="16"/>
      <c r="G357" s="16" t="s">
        <v>1415</v>
      </c>
    </row>
    <row r="358" spans="1:7" x14ac:dyDescent="0.3">
      <c r="A358" s="16" t="s">
        <v>2</v>
      </c>
      <c r="B358" s="16" t="s">
        <v>1418</v>
      </c>
      <c r="C358" s="16" t="s">
        <v>1419</v>
      </c>
      <c r="D358" s="16" t="s">
        <v>291</v>
      </c>
      <c r="E358" s="16"/>
      <c r="F358" s="16"/>
      <c r="G358" s="16" t="s">
        <v>1372</v>
      </c>
    </row>
    <row r="359" spans="1:7" x14ac:dyDescent="0.3">
      <c r="A359" s="16" t="s">
        <v>2</v>
      </c>
      <c r="B359" s="16" t="s">
        <v>1420</v>
      </c>
      <c r="C359" s="16"/>
      <c r="D359" s="16" t="s">
        <v>291</v>
      </c>
      <c r="E359" s="16"/>
      <c r="F359" s="16"/>
      <c r="G359" s="16" t="s">
        <v>1421</v>
      </c>
    </row>
    <row r="360" spans="1:7" x14ac:dyDescent="0.3">
      <c r="A360" s="16" t="s">
        <v>2</v>
      </c>
      <c r="B360" s="16" t="s">
        <v>1422</v>
      </c>
      <c r="C360" s="16"/>
      <c r="D360" s="16" t="s">
        <v>291</v>
      </c>
      <c r="E360" s="16"/>
      <c r="F360" s="16"/>
      <c r="G360" s="16" t="s">
        <v>1423</v>
      </c>
    </row>
    <row r="361" spans="1:7" x14ac:dyDescent="0.3">
      <c r="A361" s="16" t="s">
        <v>2</v>
      </c>
      <c r="B361" s="16" t="s">
        <v>1424</v>
      </c>
      <c r="C361" s="16" t="s">
        <v>1425</v>
      </c>
      <c r="D361" s="16" t="s">
        <v>291</v>
      </c>
      <c r="E361" s="16"/>
      <c r="F361" s="16"/>
      <c r="G361" s="16" t="s">
        <v>1423</v>
      </c>
    </row>
    <row r="362" spans="1:7" x14ac:dyDescent="0.3">
      <c r="A362" s="16" t="s">
        <v>2</v>
      </c>
      <c r="B362" s="16" t="s">
        <v>1426</v>
      </c>
      <c r="C362" s="16"/>
      <c r="D362" s="16" t="s">
        <v>291</v>
      </c>
      <c r="E362" s="16"/>
      <c r="F362" s="16"/>
      <c r="G362" s="16" t="s">
        <v>1427</v>
      </c>
    </row>
    <row r="363" spans="1:7" x14ac:dyDescent="0.3">
      <c r="A363" s="16" t="s">
        <v>2</v>
      </c>
      <c r="B363" s="16" t="s">
        <v>1428</v>
      </c>
      <c r="C363" s="16" t="s">
        <v>1429</v>
      </c>
      <c r="D363" s="16" t="s">
        <v>291</v>
      </c>
      <c r="E363" s="16"/>
      <c r="F363" s="16"/>
      <c r="G363" s="16" t="s">
        <v>1430</v>
      </c>
    </row>
    <row r="364" spans="1:7" x14ac:dyDescent="0.3">
      <c r="A364" s="16" t="s">
        <v>2</v>
      </c>
      <c r="B364" s="16" t="s">
        <v>1431</v>
      </c>
      <c r="C364" s="16" t="s">
        <v>1432</v>
      </c>
      <c r="D364" s="16" t="s">
        <v>291</v>
      </c>
      <c r="E364" s="16"/>
      <c r="F364" s="16"/>
      <c r="G364" s="16" t="s">
        <v>1433</v>
      </c>
    </row>
    <row r="365" spans="1:7" x14ac:dyDescent="0.3">
      <c r="A365" s="16" t="s">
        <v>2</v>
      </c>
      <c r="B365" s="16" t="s">
        <v>1434</v>
      </c>
      <c r="C365" s="16" t="s">
        <v>1435</v>
      </c>
      <c r="D365" s="16" t="s">
        <v>291</v>
      </c>
      <c r="E365" s="16"/>
      <c r="F365" s="16"/>
      <c r="G365" s="16" t="s">
        <v>1433</v>
      </c>
    </row>
    <row r="366" spans="1:7" x14ac:dyDescent="0.3">
      <c r="A366" s="16" t="s">
        <v>2</v>
      </c>
      <c r="B366" s="16" t="s">
        <v>1436</v>
      </c>
      <c r="C366" s="16" t="s">
        <v>1437</v>
      </c>
      <c r="D366" s="16" t="s">
        <v>291</v>
      </c>
      <c r="E366" s="16"/>
      <c r="F366" s="16"/>
      <c r="G366" s="16" t="s">
        <v>1433</v>
      </c>
    </row>
    <row r="367" spans="1:7" x14ac:dyDescent="0.3">
      <c r="A367" s="16" t="s">
        <v>2</v>
      </c>
      <c r="B367" s="16" t="s">
        <v>1438</v>
      </c>
      <c r="C367" s="16" t="s">
        <v>1439</v>
      </c>
      <c r="D367" s="16" t="s">
        <v>291</v>
      </c>
      <c r="E367" s="16"/>
      <c r="F367" s="16"/>
      <c r="G367" s="16" t="s">
        <v>1440</v>
      </c>
    </row>
    <row r="368" spans="1:7" x14ac:dyDescent="0.3">
      <c r="A368" s="16" t="s">
        <v>2</v>
      </c>
      <c r="B368" s="16" t="s">
        <v>1441</v>
      </c>
      <c r="C368" s="16" t="s">
        <v>1442</v>
      </c>
      <c r="D368" s="16" t="s">
        <v>291</v>
      </c>
      <c r="E368" s="16"/>
      <c r="F368" s="16"/>
      <c r="G368" s="16" t="s">
        <v>1443</v>
      </c>
    </row>
    <row r="369" spans="1:7" x14ac:dyDescent="0.3">
      <c r="A369" s="16" t="s">
        <v>2</v>
      </c>
      <c r="B369" s="16" t="s">
        <v>1444</v>
      </c>
      <c r="C369" s="16" t="s">
        <v>1445</v>
      </c>
      <c r="D369" s="16" t="s">
        <v>291</v>
      </c>
      <c r="E369" s="16"/>
      <c r="F369" s="16"/>
      <c r="G369" s="16" t="s">
        <v>1446</v>
      </c>
    </row>
    <row r="370" spans="1:7" x14ac:dyDescent="0.3">
      <c r="A370" s="16" t="s">
        <v>2</v>
      </c>
      <c r="B370" s="16" t="s">
        <v>1447</v>
      </c>
      <c r="C370" s="16" t="s">
        <v>1448</v>
      </c>
      <c r="D370" s="16" t="s">
        <v>291</v>
      </c>
      <c r="E370" s="16"/>
      <c r="F370" s="16"/>
      <c r="G370" s="16" t="s">
        <v>1449</v>
      </c>
    </row>
    <row r="371" spans="1:7" x14ac:dyDescent="0.3">
      <c r="A371" s="16" t="s">
        <v>2</v>
      </c>
      <c r="B371" s="16" t="s">
        <v>1450</v>
      </c>
      <c r="C371" s="16" t="s">
        <v>1451</v>
      </c>
      <c r="D371" s="16" t="s">
        <v>291</v>
      </c>
      <c r="E371" s="16"/>
      <c r="F371" s="16"/>
      <c r="G371" s="16" t="s">
        <v>1452</v>
      </c>
    </row>
    <row r="372" spans="1:7" x14ac:dyDescent="0.3">
      <c r="A372" s="16" t="s">
        <v>2</v>
      </c>
      <c r="B372" s="16" t="s">
        <v>1453</v>
      </c>
      <c r="C372" s="16" t="s">
        <v>1454</v>
      </c>
      <c r="D372" s="16" t="s">
        <v>291</v>
      </c>
      <c r="E372" s="16"/>
      <c r="F372" s="16"/>
      <c r="G372" s="16" t="s">
        <v>513</v>
      </c>
    </row>
    <row r="373" spans="1:7" x14ac:dyDescent="0.3">
      <c r="A373" s="16" t="s">
        <v>2</v>
      </c>
      <c r="B373" s="16" t="s">
        <v>1455</v>
      </c>
      <c r="C373" s="16" t="s">
        <v>1456</v>
      </c>
      <c r="D373" s="16" t="s">
        <v>291</v>
      </c>
      <c r="E373" s="16"/>
      <c r="F373" s="16"/>
      <c r="G373" s="16" t="s">
        <v>1457</v>
      </c>
    </row>
    <row r="374" spans="1:7" x14ac:dyDescent="0.3">
      <c r="A374" s="16" t="s">
        <v>2</v>
      </c>
      <c r="B374" s="16" t="s">
        <v>1458</v>
      </c>
      <c r="C374" s="16" t="s">
        <v>1459</v>
      </c>
      <c r="D374" s="16" t="s">
        <v>291</v>
      </c>
      <c r="E374" s="16"/>
      <c r="F374" s="16"/>
      <c r="G374" s="16" t="s">
        <v>1460</v>
      </c>
    </row>
    <row r="375" spans="1:7" x14ac:dyDescent="0.3">
      <c r="A375" s="16" t="s">
        <v>2</v>
      </c>
      <c r="B375" s="16" t="s">
        <v>1461</v>
      </c>
      <c r="C375" s="16" t="s">
        <v>1462</v>
      </c>
      <c r="D375" s="16" t="s">
        <v>291</v>
      </c>
      <c r="E375" s="16"/>
      <c r="F375" s="16"/>
      <c r="G375" s="16" t="s">
        <v>1463</v>
      </c>
    </row>
    <row r="376" spans="1:7" x14ac:dyDescent="0.3">
      <c r="A376" s="16" t="s">
        <v>2</v>
      </c>
      <c r="B376" s="16" t="s">
        <v>1464</v>
      </c>
      <c r="C376" s="16" t="s">
        <v>1465</v>
      </c>
      <c r="D376" s="16" t="s">
        <v>1466</v>
      </c>
      <c r="E376" s="16"/>
      <c r="F376" s="16"/>
      <c r="G376" s="16" t="s">
        <v>1467</v>
      </c>
    </row>
    <row r="377" spans="1:7" x14ac:dyDescent="0.3">
      <c r="A377" s="16" t="s">
        <v>2</v>
      </c>
      <c r="B377" s="16" t="s">
        <v>1468</v>
      </c>
      <c r="C377" s="16" t="s">
        <v>1469</v>
      </c>
      <c r="D377" s="16" t="s">
        <v>1470</v>
      </c>
      <c r="E377" s="16"/>
      <c r="F377" s="16"/>
      <c r="G377" s="16" t="s">
        <v>1471</v>
      </c>
    </row>
    <row r="378" spans="1:7" x14ac:dyDescent="0.3">
      <c r="A378" s="16" t="s">
        <v>2</v>
      </c>
      <c r="B378" s="16" t="s">
        <v>1472</v>
      </c>
      <c r="C378" s="16" t="s">
        <v>1473</v>
      </c>
      <c r="D378" s="16" t="s">
        <v>1470</v>
      </c>
      <c r="E378" s="16"/>
      <c r="F378" s="16"/>
      <c r="G378" s="16" t="s">
        <v>1474</v>
      </c>
    </row>
    <row r="379" spans="1:7" x14ac:dyDescent="0.3">
      <c r="A379" s="16" t="s">
        <v>2</v>
      </c>
      <c r="B379" s="16" t="s">
        <v>1475</v>
      </c>
      <c r="C379" s="16" t="s">
        <v>1476</v>
      </c>
      <c r="D379" s="16" t="s">
        <v>1470</v>
      </c>
      <c r="E379" s="16"/>
      <c r="F379" s="16"/>
      <c r="G379" s="16" t="s">
        <v>1477</v>
      </c>
    </row>
    <row r="380" spans="1:7" x14ac:dyDescent="0.3">
      <c r="A380" s="16" t="s">
        <v>2</v>
      </c>
      <c r="B380" s="16" t="s">
        <v>1478</v>
      </c>
      <c r="C380" s="16" t="s">
        <v>1479</v>
      </c>
      <c r="D380" s="16" t="s">
        <v>333</v>
      </c>
      <c r="E380" s="16"/>
      <c r="F380" s="16"/>
      <c r="G380" s="16" t="s">
        <v>1480</v>
      </c>
    </row>
    <row r="381" spans="1:7" x14ac:dyDescent="0.3">
      <c r="A381" s="16" t="s">
        <v>2</v>
      </c>
      <c r="B381" s="16" t="s">
        <v>1481</v>
      </c>
      <c r="C381" s="16" t="s">
        <v>1482</v>
      </c>
      <c r="D381" s="16" t="s">
        <v>333</v>
      </c>
      <c r="E381" s="16"/>
      <c r="F381" s="16"/>
      <c r="G381" s="16" t="s">
        <v>1483</v>
      </c>
    </row>
    <row r="382" spans="1:7" x14ac:dyDescent="0.3">
      <c r="A382" s="16" t="s">
        <v>2</v>
      </c>
      <c r="B382" s="16" t="s">
        <v>1484</v>
      </c>
      <c r="C382" s="16" t="s">
        <v>1485</v>
      </c>
      <c r="D382" s="16" t="s">
        <v>1486</v>
      </c>
      <c r="E382" s="16"/>
      <c r="F382" s="16"/>
      <c r="G382" s="16" t="s">
        <v>1487</v>
      </c>
    </row>
    <row r="383" spans="1:7" x14ac:dyDescent="0.3">
      <c r="A383" s="16" t="s">
        <v>2</v>
      </c>
      <c r="B383" s="16" t="s">
        <v>1488</v>
      </c>
      <c r="C383" s="16" t="s">
        <v>1489</v>
      </c>
      <c r="D383" s="16" t="s">
        <v>1490</v>
      </c>
      <c r="E383" s="16"/>
      <c r="F383" s="16"/>
      <c r="G383" s="16" t="s">
        <v>1491</v>
      </c>
    </row>
    <row r="384" spans="1:7" x14ac:dyDescent="0.3">
      <c r="A384" s="16" t="s">
        <v>2</v>
      </c>
      <c r="B384" s="16" t="s">
        <v>1492</v>
      </c>
      <c r="C384" s="16" t="s">
        <v>1493</v>
      </c>
      <c r="D384" s="16" t="s">
        <v>1490</v>
      </c>
      <c r="E384" s="16"/>
      <c r="F384" s="16"/>
      <c r="G384" s="16" t="s">
        <v>1494</v>
      </c>
    </row>
    <row r="385" spans="1:7" x14ac:dyDescent="0.3">
      <c r="A385" s="16" t="s">
        <v>2</v>
      </c>
      <c r="B385" s="16" t="s">
        <v>1495</v>
      </c>
      <c r="C385" s="16" t="s">
        <v>1496</v>
      </c>
      <c r="D385" s="16" t="s">
        <v>1490</v>
      </c>
      <c r="E385" s="16"/>
      <c r="F385" s="16"/>
      <c r="G385" s="16" t="s">
        <v>1497</v>
      </c>
    </row>
    <row r="386" spans="1:7" x14ac:dyDescent="0.3">
      <c r="A386" s="16" t="s">
        <v>2</v>
      </c>
      <c r="B386" s="16" t="s">
        <v>1498</v>
      </c>
      <c r="C386" s="16" t="s">
        <v>1499</v>
      </c>
      <c r="D386" s="16" t="s">
        <v>1490</v>
      </c>
      <c r="E386" s="16"/>
      <c r="F386" s="16"/>
      <c r="G386" s="16" t="s">
        <v>1500</v>
      </c>
    </row>
    <row r="387" spans="1:7" x14ac:dyDescent="0.3">
      <c r="A387" s="16" t="s">
        <v>2</v>
      </c>
      <c r="B387" s="16" t="s">
        <v>1501</v>
      </c>
      <c r="C387" s="16" t="s">
        <v>1502</v>
      </c>
      <c r="D387" s="16" t="s">
        <v>1490</v>
      </c>
      <c r="E387" s="16"/>
      <c r="F387" s="16"/>
      <c r="G387" s="16" t="s">
        <v>1503</v>
      </c>
    </row>
    <row r="388" spans="1:7" x14ac:dyDescent="0.3">
      <c r="A388" s="16" t="s">
        <v>2</v>
      </c>
      <c r="B388" s="16" t="s">
        <v>1504</v>
      </c>
      <c r="C388" s="16" t="s">
        <v>1505</v>
      </c>
      <c r="D388" s="16" t="s">
        <v>1490</v>
      </c>
      <c r="E388" s="16"/>
      <c r="F388" s="16"/>
      <c r="G388" s="16" t="s">
        <v>1506</v>
      </c>
    </row>
    <row r="389" spans="1:7" x14ac:dyDescent="0.3">
      <c r="A389" s="16" t="s">
        <v>2</v>
      </c>
      <c r="B389" s="16" t="s">
        <v>1507</v>
      </c>
      <c r="C389" s="16" t="s">
        <v>1508</v>
      </c>
      <c r="D389" s="16" t="s">
        <v>1490</v>
      </c>
      <c r="E389" s="16"/>
      <c r="F389" s="16"/>
      <c r="G389" s="16" t="s">
        <v>1509</v>
      </c>
    </row>
    <row r="390" spans="1:7" x14ac:dyDescent="0.3">
      <c r="A390" s="16" t="s">
        <v>2</v>
      </c>
      <c r="B390" s="16" t="s">
        <v>1510</v>
      </c>
      <c r="C390" s="16" t="s">
        <v>1511</v>
      </c>
      <c r="D390" s="16" t="s">
        <v>1490</v>
      </c>
      <c r="E390" s="16"/>
      <c r="F390" s="16"/>
      <c r="G390" s="16" t="s">
        <v>1512</v>
      </c>
    </row>
    <row r="391" spans="1:7" x14ac:dyDescent="0.3">
      <c r="A391" s="16" t="s">
        <v>2</v>
      </c>
      <c r="B391" s="16" t="s">
        <v>1513</v>
      </c>
      <c r="C391" s="16" t="s">
        <v>1514</v>
      </c>
      <c r="D391" s="16" t="s">
        <v>1490</v>
      </c>
      <c r="E391" s="16"/>
      <c r="F391" s="16"/>
      <c r="G391" s="16" t="s">
        <v>1515</v>
      </c>
    </row>
    <row r="392" spans="1:7" x14ac:dyDescent="0.3">
      <c r="A392" s="16" t="s">
        <v>2</v>
      </c>
      <c r="B392" s="16" t="s">
        <v>1516</v>
      </c>
      <c r="C392" s="16" t="s">
        <v>1517</v>
      </c>
      <c r="D392" s="16" t="s">
        <v>1490</v>
      </c>
      <c r="E392" s="16"/>
      <c r="F392" s="16"/>
      <c r="G392" s="16" t="s">
        <v>1518</v>
      </c>
    </row>
    <row r="393" spans="1:7" x14ac:dyDescent="0.3">
      <c r="A393" s="16" t="s">
        <v>2</v>
      </c>
      <c r="B393" s="16" t="s">
        <v>1519</v>
      </c>
      <c r="C393" s="16" t="s">
        <v>1520</v>
      </c>
      <c r="D393" s="16" t="s">
        <v>1490</v>
      </c>
      <c r="E393" s="16"/>
      <c r="F393" s="16"/>
      <c r="G393" s="16" t="s">
        <v>1521</v>
      </c>
    </row>
    <row r="394" spans="1:7" x14ac:dyDescent="0.3">
      <c r="A394" s="16" t="s">
        <v>2</v>
      </c>
      <c r="B394" s="16" t="s">
        <v>1522</v>
      </c>
      <c r="C394" s="16" t="s">
        <v>1523</v>
      </c>
      <c r="D394" s="16" t="s">
        <v>1490</v>
      </c>
      <c r="E394" s="16"/>
      <c r="F394" s="16"/>
      <c r="G394" s="16" t="s">
        <v>1521</v>
      </c>
    </row>
    <row r="395" spans="1:7" x14ac:dyDescent="0.3">
      <c r="A395" s="16" t="s">
        <v>2</v>
      </c>
      <c r="B395" s="16" t="s">
        <v>1524</v>
      </c>
      <c r="C395" s="16" t="s">
        <v>1525</v>
      </c>
      <c r="D395" s="16" t="s">
        <v>1490</v>
      </c>
      <c r="E395" s="16"/>
      <c r="F395" s="16"/>
      <c r="G395" s="16" t="s">
        <v>1526</v>
      </c>
    </row>
    <row r="396" spans="1:7" x14ac:dyDescent="0.3">
      <c r="A396" s="16" t="s">
        <v>2</v>
      </c>
      <c r="B396" s="16" t="s">
        <v>1527</v>
      </c>
      <c r="C396" s="16" t="s">
        <v>1528</v>
      </c>
      <c r="D396" s="16" t="s">
        <v>1490</v>
      </c>
      <c r="E396" s="16"/>
      <c r="F396" s="16"/>
      <c r="G396" s="16" t="s">
        <v>1529</v>
      </c>
    </row>
    <row r="397" spans="1:7" x14ac:dyDescent="0.3">
      <c r="A397" s="16" t="s">
        <v>2</v>
      </c>
      <c r="B397" s="16" t="s">
        <v>1530</v>
      </c>
      <c r="C397" s="16" t="s">
        <v>1531</v>
      </c>
      <c r="D397" s="16" t="s">
        <v>1490</v>
      </c>
      <c r="E397" s="16"/>
      <c r="F397" s="16"/>
      <c r="G397" s="16" t="s">
        <v>1532</v>
      </c>
    </row>
    <row r="398" spans="1:7" x14ac:dyDescent="0.3">
      <c r="A398" s="16" t="s">
        <v>2</v>
      </c>
      <c r="B398" s="16" t="s">
        <v>1533</v>
      </c>
      <c r="C398" s="16" t="s">
        <v>1534</v>
      </c>
      <c r="D398" s="16" t="s">
        <v>1490</v>
      </c>
      <c r="E398" s="16"/>
      <c r="F398" s="16"/>
      <c r="G398" s="16" t="s">
        <v>1535</v>
      </c>
    </row>
    <row r="399" spans="1:7" x14ac:dyDescent="0.3">
      <c r="A399" s="16" t="s">
        <v>2</v>
      </c>
      <c r="B399" s="16" t="s">
        <v>1536</v>
      </c>
      <c r="C399" s="16" t="s">
        <v>1537</v>
      </c>
      <c r="D399" s="16" t="s">
        <v>1538</v>
      </c>
      <c r="E399" s="16"/>
      <c r="F399" s="16"/>
      <c r="G399" s="16" t="s">
        <v>1539</v>
      </c>
    </row>
    <row r="400" spans="1:7" x14ac:dyDescent="0.3">
      <c r="A400" s="16" t="s">
        <v>2</v>
      </c>
      <c r="B400" s="16" t="s">
        <v>1540</v>
      </c>
      <c r="C400" s="16" t="s">
        <v>1541</v>
      </c>
      <c r="D400" s="16" t="s">
        <v>1538</v>
      </c>
      <c r="E400" s="16"/>
      <c r="F400" s="16"/>
      <c r="G400" s="16" t="s">
        <v>1542</v>
      </c>
    </row>
    <row r="401" spans="1:7" x14ac:dyDescent="0.3">
      <c r="A401" s="16" t="s">
        <v>2</v>
      </c>
      <c r="B401" s="16" t="s">
        <v>1543</v>
      </c>
      <c r="C401" s="16" t="s">
        <v>1544</v>
      </c>
      <c r="D401" s="16" t="s">
        <v>1538</v>
      </c>
      <c r="E401" s="16"/>
      <c r="F401" s="16"/>
      <c r="G401" s="16" t="s">
        <v>1545</v>
      </c>
    </row>
    <row r="402" spans="1:7" x14ac:dyDescent="0.3">
      <c r="A402" s="16" t="s">
        <v>2</v>
      </c>
      <c r="B402" s="16" t="s">
        <v>1546</v>
      </c>
      <c r="C402" s="16" t="s">
        <v>1547</v>
      </c>
      <c r="D402" s="16" t="s">
        <v>370</v>
      </c>
      <c r="E402" s="16"/>
      <c r="F402" s="16"/>
      <c r="G402" s="16" t="s">
        <v>513</v>
      </c>
    </row>
    <row r="403" spans="1:7" x14ac:dyDescent="0.3">
      <c r="A403" s="16" t="s">
        <v>2</v>
      </c>
      <c r="B403" s="16" t="s">
        <v>1548</v>
      </c>
      <c r="C403" s="16" t="s">
        <v>1549</v>
      </c>
      <c r="D403" s="16" t="s">
        <v>1550</v>
      </c>
      <c r="E403" s="16"/>
      <c r="F403" s="16"/>
      <c r="G403" s="16" t="s">
        <v>1551</v>
      </c>
    </row>
    <row r="404" spans="1:7" x14ac:dyDescent="0.3">
      <c r="A404" s="16" t="s">
        <v>2</v>
      </c>
      <c r="B404" s="16" t="s">
        <v>1552</v>
      </c>
      <c r="C404" s="16" t="s">
        <v>1553</v>
      </c>
      <c r="D404" s="16" t="s">
        <v>378</v>
      </c>
      <c r="E404" s="16"/>
      <c r="F404" s="16"/>
      <c r="G404" s="16" t="s">
        <v>1467</v>
      </c>
    </row>
    <row r="405" spans="1:7" x14ac:dyDescent="0.3">
      <c r="A405" s="16" t="s">
        <v>2</v>
      </c>
      <c r="B405" s="16" t="s">
        <v>1554</v>
      </c>
      <c r="C405" s="16" t="s">
        <v>1555</v>
      </c>
      <c r="D405" s="16" t="s">
        <v>1556</v>
      </c>
      <c r="E405" s="16"/>
      <c r="F405" s="16"/>
      <c r="G405" s="16" t="s">
        <v>1491</v>
      </c>
    </row>
    <row r="406" spans="1:7" x14ac:dyDescent="0.3">
      <c r="A406" s="16" t="s">
        <v>2</v>
      </c>
      <c r="B406" s="16" t="s">
        <v>1557</v>
      </c>
      <c r="C406" s="16" t="s">
        <v>1558</v>
      </c>
      <c r="D406" s="16" t="s">
        <v>389</v>
      </c>
      <c r="E406" s="16"/>
      <c r="F406" s="16"/>
      <c r="G406" s="16" t="s">
        <v>1559</v>
      </c>
    </row>
    <row r="407" spans="1:7" x14ac:dyDescent="0.3">
      <c r="A407" s="16" t="s">
        <v>2</v>
      </c>
      <c r="B407" s="16" t="s">
        <v>1560</v>
      </c>
      <c r="C407" s="16" t="s">
        <v>1561</v>
      </c>
      <c r="D407" s="16" t="s">
        <v>393</v>
      </c>
      <c r="E407" s="16"/>
      <c r="F407" s="16"/>
      <c r="G407" s="16" t="s">
        <v>1562</v>
      </c>
    </row>
    <row r="408" spans="1:7" x14ac:dyDescent="0.3">
      <c r="A408" s="16" t="s">
        <v>2</v>
      </c>
      <c r="B408" s="16" t="s">
        <v>1563</v>
      </c>
      <c r="C408" s="16" t="s">
        <v>1564</v>
      </c>
      <c r="D408" s="16" t="s">
        <v>393</v>
      </c>
      <c r="E408" s="16"/>
      <c r="F408" s="16"/>
      <c r="G408" s="16" t="s">
        <v>1565</v>
      </c>
    </row>
    <row r="409" spans="1:7" x14ac:dyDescent="0.3">
      <c r="A409" s="16" t="s">
        <v>2</v>
      </c>
      <c r="B409" s="16" t="s">
        <v>1566</v>
      </c>
      <c r="C409" s="16" t="s">
        <v>1567</v>
      </c>
      <c r="D409" s="16" t="s">
        <v>393</v>
      </c>
      <c r="E409" s="16"/>
      <c r="F409" s="16"/>
      <c r="G409" s="16" t="s">
        <v>1568</v>
      </c>
    </row>
    <row r="410" spans="1:7" x14ac:dyDescent="0.3">
      <c r="A410" s="16" t="s">
        <v>2</v>
      </c>
      <c r="B410" s="16" t="s">
        <v>1569</v>
      </c>
      <c r="C410" s="16" t="s">
        <v>1570</v>
      </c>
      <c r="D410" s="16" t="s">
        <v>393</v>
      </c>
      <c r="E410" s="16"/>
      <c r="F410" s="16"/>
      <c r="G410" s="16" t="s">
        <v>1571</v>
      </c>
    </row>
    <row r="411" spans="1:7" x14ac:dyDescent="0.3">
      <c r="A411" s="16" t="s">
        <v>2</v>
      </c>
      <c r="B411" s="16" t="s">
        <v>1572</v>
      </c>
      <c r="C411" s="16" t="s">
        <v>1573</v>
      </c>
      <c r="D411" s="16" t="s">
        <v>393</v>
      </c>
      <c r="E411" s="16"/>
      <c r="F411" s="16"/>
      <c r="G411" s="16" t="s">
        <v>1574</v>
      </c>
    </row>
    <row r="412" spans="1:7" x14ac:dyDescent="0.3">
      <c r="A412" s="16" t="s">
        <v>2</v>
      </c>
      <c r="B412" s="16" t="s">
        <v>1575</v>
      </c>
      <c r="C412" s="16" t="s">
        <v>1576</v>
      </c>
      <c r="D412" s="16" t="s">
        <v>393</v>
      </c>
      <c r="E412" s="16"/>
      <c r="F412" s="16"/>
      <c r="G412" s="16" t="s">
        <v>1577</v>
      </c>
    </row>
    <row r="413" spans="1:7" x14ac:dyDescent="0.3">
      <c r="A413" s="16" t="s">
        <v>2</v>
      </c>
      <c r="B413" s="16" t="s">
        <v>1578</v>
      </c>
      <c r="C413" s="16"/>
      <c r="D413" s="16" t="s">
        <v>1579</v>
      </c>
      <c r="E413" s="16"/>
      <c r="F413" s="16"/>
      <c r="G413" s="16" t="s">
        <v>1580</v>
      </c>
    </row>
    <row r="414" spans="1:7" x14ac:dyDescent="0.3">
      <c r="A414" s="16" t="s">
        <v>2</v>
      </c>
      <c r="B414" s="16" t="s">
        <v>1581</v>
      </c>
      <c r="C414" s="16" t="s">
        <v>1582</v>
      </c>
      <c r="D414" s="16" t="s">
        <v>1579</v>
      </c>
      <c r="E414" s="16"/>
      <c r="F414" s="16"/>
      <c r="G414" s="16" t="s">
        <v>1583</v>
      </c>
    </row>
    <row r="415" spans="1:7" x14ac:dyDescent="0.3">
      <c r="A415" s="16" t="s">
        <v>2</v>
      </c>
      <c r="B415" s="16" t="s">
        <v>1584</v>
      </c>
      <c r="C415" s="16" t="s">
        <v>1585</v>
      </c>
      <c r="D415" s="16" t="s">
        <v>433</v>
      </c>
      <c r="E415" s="16"/>
      <c r="F415" s="16"/>
      <c r="G415" s="16" t="s">
        <v>1586</v>
      </c>
    </row>
    <row r="416" spans="1:7" x14ac:dyDescent="0.3">
      <c r="A416" s="16" t="s">
        <v>2</v>
      </c>
      <c r="B416" s="16" t="s">
        <v>1587</v>
      </c>
      <c r="C416" s="16"/>
      <c r="D416" s="16" t="s">
        <v>455</v>
      </c>
      <c r="E416" s="16"/>
      <c r="F416" s="16"/>
      <c r="G416" s="16" t="s">
        <v>1588</v>
      </c>
    </row>
    <row r="417" spans="1:7" x14ac:dyDescent="0.3">
      <c r="A417" s="16" t="s">
        <v>2</v>
      </c>
      <c r="B417" s="16" t="s">
        <v>1589</v>
      </c>
      <c r="C417" s="16" t="s">
        <v>1590</v>
      </c>
      <c r="D417" s="16" t="s">
        <v>464</v>
      </c>
      <c r="E417" s="16"/>
      <c r="F417" s="16"/>
      <c r="G417" s="16" t="s">
        <v>1591</v>
      </c>
    </row>
    <row r="418" spans="1:7" x14ac:dyDescent="0.3">
      <c r="A418" s="16" t="s">
        <v>2</v>
      </c>
      <c r="B418" s="16" t="s">
        <v>1592</v>
      </c>
      <c r="C418" s="16" t="s">
        <v>1593</v>
      </c>
      <c r="D418" s="16" t="s">
        <v>472</v>
      </c>
      <c r="E418" s="16"/>
      <c r="F418" s="16"/>
      <c r="G418" s="16" t="s">
        <v>1594</v>
      </c>
    </row>
    <row r="419" spans="1:7" x14ac:dyDescent="0.3">
      <c r="A419" s="16" t="s">
        <v>2</v>
      </c>
      <c r="B419" s="16" t="s">
        <v>1595</v>
      </c>
      <c r="C419" s="16" t="s">
        <v>1596</v>
      </c>
      <c r="D419" s="16" t="s">
        <v>485</v>
      </c>
      <c r="E419" s="16"/>
      <c r="F419" s="16"/>
      <c r="G419" s="16" t="s">
        <v>1597</v>
      </c>
    </row>
    <row r="420" spans="1:7" x14ac:dyDescent="0.3">
      <c r="A420" s="16" t="s">
        <v>2</v>
      </c>
      <c r="B420" s="16" t="s">
        <v>1598</v>
      </c>
      <c r="C420" s="16" t="s">
        <v>1599</v>
      </c>
      <c r="D420" s="16" t="s">
        <v>485</v>
      </c>
      <c r="E420" s="16"/>
      <c r="F420" s="16"/>
      <c r="G420" s="16" t="s">
        <v>1597</v>
      </c>
    </row>
    <row r="421" spans="1:7" x14ac:dyDescent="0.3">
      <c r="A421" s="16" t="s">
        <v>2</v>
      </c>
      <c r="B421" s="16" t="s">
        <v>1600</v>
      </c>
      <c r="C421" s="16"/>
      <c r="D421" s="16" t="s">
        <v>485</v>
      </c>
      <c r="E421" s="16"/>
      <c r="F421" s="16"/>
      <c r="G421" s="16" t="s">
        <v>1601</v>
      </c>
    </row>
    <row r="422" spans="1:7" x14ac:dyDescent="0.3">
      <c r="A422" s="16" t="s">
        <v>2</v>
      </c>
      <c r="B422" s="16" t="s">
        <v>1602</v>
      </c>
      <c r="C422" s="16" t="s">
        <v>1603</v>
      </c>
      <c r="D422" s="16" t="s">
        <v>1604</v>
      </c>
      <c r="E422" s="16"/>
      <c r="F422" s="16"/>
      <c r="G422" s="16" t="s">
        <v>1605</v>
      </c>
    </row>
    <row r="423" spans="1:7" x14ac:dyDescent="0.3">
      <c r="A423" s="16" t="s">
        <v>2</v>
      </c>
      <c r="B423" s="16" t="s">
        <v>1606</v>
      </c>
      <c r="C423" s="16" t="s">
        <v>1607</v>
      </c>
      <c r="D423" s="16" t="s">
        <v>516</v>
      </c>
      <c r="E423" s="16"/>
      <c r="F423" s="16"/>
      <c r="G423" s="16" t="s">
        <v>1608</v>
      </c>
    </row>
    <row r="424" spans="1:7" x14ac:dyDescent="0.3">
      <c r="A424" s="16" t="s">
        <v>2</v>
      </c>
      <c r="B424" s="16" t="s">
        <v>1609</v>
      </c>
      <c r="C424" s="16" t="s">
        <v>1610</v>
      </c>
      <c r="D424" s="16" t="s">
        <v>516</v>
      </c>
      <c r="E424" s="16"/>
      <c r="F424" s="16"/>
      <c r="G424" s="16" t="s">
        <v>1611</v>
      </c>
    </row>
    <row r="425" spans="1:7" x14ac:dyDescent="0.3">
      <c r="A425" s="16" t="s">
        <v>2</v>
      </c>
      <c r="B425" s="16" t="s">
        <v>1612</v>
      </c>
      <c r="C425" s="16" t="s">
        <v>1610</v>
      </c>
      <c r="D425" s="16" t="s">
        <v>516</v>
      </c>
      <c r="E425" s="16"/>
      <c r="F425" s="16"/>
      <c r="G425" s="16" t="s">
        <v>1611</v>
      </c>
    </row>
    <row r="426" spans="1:7" x14ac:dyDescent="0.3">
      <c r="A426" s="16" t="s">
        <v>2</v>
      </c>
      <c r="B426" s="16" t="s">
        <v>1606</v>
      </c>
      <c r="C426" s="16" t="s">
        <v>1607</v>
      </c>
      <c r="D426" s="16" t="s">
        <v>516</v>
      </c>
      <c r="E426" s="16"/>
      <c r="F426" s="16"/>
      <c r="G426" s="16" t="s">
        <v>1608</v>
      </c>
    </row>
    <row r="427" spans="1:7" x14ac:dyDescent="0.3">
      <c r="A427" s="16" t="s">
        <v>2</v>
      </c>
      <c r="B427" s="16" t="s">
        <v>1613</v>
      </c>
      <c r="C427" s="16" t="s">
        <v>1614</v>
      </c>
      <c r="D427" s="16" t="s">
        <v>516</v>
      </c>
      <c r="E427" s="16"/>
      <c r="F427" s="16"/>
      <c r="G427" s="16" t="s">
        <v>1615</v>
      </c>
    </row>
    <row r="428" spans="1:7" x14ac:dyDescent="0.3">
      <c r="A428" s="16" t="s">
        <v>2</v>
      </c>
      <c r="B428" s="16" t="s">
        <v>1616</v>
      </c>
      <c r="C428" s="16" t="s">
        <v>1617</v>
      </c>
      <c r="D428" s="16" t="s">
        <v>516</v>
      </c>
      <c r="E428" s="16"/>
      <c r="F428" s="16"/>
      <c r="G428" s="16" t="s">
        <v>1618</v>
      </c>
    </row>
    <row r="429" spans="1:7" x14ac:dyDescent="0.3">
      <c r="A429" s="16" t="s">
        <v>2</v>
      </c>
      <c r="B429" s="16" t="s">
        <v>1619</v>
      </c>
      <c r="C429" s="16" t="s">
        <v>1620</v>
      </c>
      <c r="D429" s="16" t="s">
        <v>516</v>
      </c>
      <c r="E429" s="16"/>
      <c r="F429" s="16"/>
      <c r="G429" s="16" t="s">
        <v>1621</v>
      </c>
    </row>
    <row r="430" spans="1:7" x14ac:dyDescent="0.3">
      <c r="A430" s="16" t="s">
        <v>2</v>
      </c>
      <c r="B430" s="16" t="s">
        <v>1622</v>
      </c>
      <c r="C430" s="16" t="s">
        <v>1623</v>
      </c>
      <c r="D430" s="16" t="s">
        <v>516</v>
      </c>
      <c r="E430" s="16"/>
      <c r="F430" s="16"/>
      <c r="G430" s="16" t="s">
        <v>1624</v>
      </c>
    </row>
    <row r="431" spans="1:7" x14ac:dyDescent="0.3">
      <c r="A431" s="16" t="s">
        <v>2</v>
      </c>
      <c r="B431" s="16" t="s">
        <v>1625</v>
      </c>
      <c r="C431" s="16" t="s">
        <v>1626</v>
      </c>
      <c r="D431" s="16" t="s">
        <v>516</v>
      </c>
      <c r="E431" s="16"/>
      <c r="F431" s="16"/>
      <c r="G431" s="16" t="s">
        <v>1627</v>
      </c>
    </row>
    <row r="432" spans="1:7" x14ac:dyDescent="0.3">
      <c r="A432" s="16" t="s">
        <v>2</v>
      </c>
      <c r="B432" s="16" t="s">
        <v>1628</v>
      </c>
      <c r="C432" s="16" t="s">
        <v>1629</v>
      </c>
      <c r="D432" s="16" t="s">
        <v>516</v>
      </c>
      <c r="E432" s="16"/>
      <c r="F432" s="16"/>
      <c r="G432" s="16" t="s">
        <v>1630</v>
      </c>
    </row>
    <row r="433" spans="1:7" x14ac:dyDescent="0.3">
      <c r="A433" s="16" t="s">
        <v>2</v>
      </c>
      <c r="B433" s="16" t="s">
        <v>1631</v>
      </c>
      <c r="C433" s="16" t="s">
        <v>1632</v>
      </c>
      <c r="D433" s="16" t="s">
        <v>516</v>
      </c>
      <c r="E433" s="16"/>
      <c r="F433" s="16"/>
      <c r="G433" s="16" t="s">
        <v>1633</v>
      </c>
    </row>
    <row r="434" spans="1:7" x14ac:dyDescent="0.3">
      <c r="A434" s="16" t="s">
        <v>2</v>
      </c>
      <c r="B434" s="16" t="s">
        <v>1634</v>
      </c>
      <c r="C434" s="16" t="s">
        <v>1635</v>
      </c>
      <c r="D434" s="16" t="s">
        <v>1636</v>
      </c>
      <c r="E434" s="16"/>
      <c r="F434" s="16"/>
      <c r="G434" s="16" t="s">
        <v>1637</v>
      </c>
    </row>
    <row r="435" spans="1:7" x14ac:dyDescent="0.3">
      <c r="A435" s="16" t="s">
        <v>2</v>
      </c>
      <c r="B435" s="16" t="s">
        <v>1638</v>
      </c>
      <c r="C435" s="16" t="s">
        <v>1639</v>
      </c>
      <c r="D435" s="16" t="s">
        <v>568</v>
      </c>
      <c r="E435" s="16"/>
      <c r="F435" s="16"/>
      <c r="G435" s="16" t="s">
        <v>1640</v>
      </c>
    </row>
    <row r="436" spans="1:7" x14ac:dyDescent="0.3">
      <c r="A436" s="16" t="s">
        <v>2</v>
      </c>
      <c r="B436" s="16" t="s">
        <v>1641</v>
      </c>
      <c r="C436" s="16" t="s">
        <v>1642</v>
      </c>
      <c r="D436" s="16" t="s">
        <v>1643</v>
      </c>
      <c r="E436" s="16"/>
      <c r="F436" s="16"/>
      <c r="G436" s="16" t="s">
        <v>1644</v>
      </c>
    </row>
    <row r="437" spans="1:7" x14ac:dyDescent="0.3">
      <c r="A437" s="16" t="s">
        <v>2</v>
      </c>
      <c r="B437" s="16" t="s">
        <v>1645</v>
      </c>
      <c r="C437" s="16" t="s">
        <v>1646</v>
      </c>
      <c r="D437" s="16" t="s">
        <v>1647</v>
      </c>
      <c r="E437" s="16"/>
      <c r="F437" s="16"/>
      <c r="G437" s="16" t="s">
        <v>1648</v>
      </c>
    </row>
    <row r="438" spans="1:7" x14ac:dyDescent="0.3">
      <c r="A438" s="16" t="s">
        <v>2</v>
      </c>
      <c r="B438" s="16" t="s">
        <v>1649</v>
      </c>
      <c r="C438" s="16" t="s">
        <v>1650</v>
      </c>
      <c r="D438" s="16" t="s">
        <v>1647</v>
      </c>
      <c r="E438" s="16"/>
      <c r="F438" s="16"/>
      <c r="G438" s="16" t="s">
        <v>1651</v>
      </c>
    </row>
    <row r="439" spans="1:7" x14ac:dyDescent="0.3">
      <c r="A439" s="16" t="s">
        <v>2</v>
      </c>
      <c r="B439" s="16" t="s">
        <v>1652</v>
      </c>
      <c r="C439" s="16" t="s">
        <v>1653</v>
      </c>
      <c r="D439" s="16" t="s">
        <v>1647</v>
      </c>
      <c r="E439" s="16"/>
      <c r="F439" s="16"/>
      <c r="G439" s="16" t="s">
        <v>1654</v>
      </c>
    </row>
    <row r="440" spans="1:7" x14ac:dyDescent="0.3">
      <c r="A440" s="16" t="s">
        <v>2</v>
      </c>
      <c r="B440" s="16" t="s">
        <v>1655</v>
      </c>
      <c r="C440" s="16" t="s">
        <v>1656</v>
      </c>
      <c r="D440" s="16" t="s">
        <v>1647</v>
      </c>
      <c r="E440" s="16"/>
      <c r="F440" s="16"/>
      <c r="G440" s="16" t="s">
        <v>1657</v>
      </c>
    </row>
    <row r="441" spans="1:7" x14ac:dyDescent="0.3">
      <c r="A441" s="16" t="s">
        <v>2</v>
      </c>
      <c r="B441" s="16" t="s">
        <v>1658</v>
      </c>
      <c r="C441" s="16" t="s">
        <v>1659</v>
      </c>
      <c r="D441" s="16" t="s">
        <v>588</v>
      </c>
      <c r="E441" s="16"/>
      <c r="F441" s="16"/>
      <c r="G441" s="16" t="s">
        <v>1660</v>
      </c>
    </row>
    <row r="442" spans="1:7" x14ac:dyDescent="0.3">
      <c r="A442" s="16" t="s">
        <v>2</v>
      </c>
      <c r="B442" s="16" t="s">
        <v>1661</v>
      </c>
      <c r="C442" s="16" t="s">
        <v>1662</v>
      </c>
      <c r="D442" s="16" t="s">
        <v>595</v>
      </c>
      <c r="E442" s="16"/>
      <c r="F442" s="16"/>
      <c r="G442" s="16" t="s">
        <v>1663</v>
      </c>
    </row>
    <row r="443" spans="1:7" x14ac:dyDescent="0.3">
      <c r="A443" s="16" t="s">
        <v>2</v>
      </c>
      <c r="B443" s="16" t="s">
        <v>1664</v>
      </c>
      <c r="C443" s="16" t="s">
        <v>1665</v>
      </c>
      <c r="D443" s="16" t="s">
        <v>595</v>
      </c>
      <c r="E443" s="16"/>
      <c r="F443" s="16"/>
      <c r="G443" s="16" t="s">
        <v>1666</v>
      </c>
    </row>
    <row r="444" spans="1:7" x14ac:dyDescent="0.3">
      <c r="A444" s="16" t="s">
        <v>2</v>
      </c>
      <c r="B444" s="16" t="s">
        <v>1667</v>
      </c>
      <c r="C444" s="16" t="s">
        <v>1668</v>
      </c>
      <c r="D444" s="16" t="s">
        <v>627</v>
      </c>
      <c r="E444" s="16"/>
      <c r="F444" s="16"/>
      <c r="G444" s="16" t="s">
        <v>1669</v>
      </c>
    </row>
    <row r="445" spans="1:7" x14ac:dyDescent="0.3">
      <c r="A445" s="16" t="s">
        <v>2</v>
      </c>
      <c r="B445" s="16" t="s">
        <v>1670</v>
      </c>
      <c r="C445" s="16" t="s">
        <v>1671</v>
      </c>
      <c r="D445" s="16" t="s">
        <v>638</v>
      </c>
      <c r="E445" s="16"/>
      <c r="F445" s="16"/>
      <c r="G445" s="16" t="s">
        <v>1672</v>
      </c>
    </row>
    <row r="446" spans="1:7" x14ac:dyDescent="0.3">
      <c r="A446" s="16" t="s">
        <v>2</v>
      </c>
      <c r="B446" s="16" t="s">
        <v>1673</v>
      </c>
      <c r="C446" s="16" t="s">
        <v>1674</v>
      </c>
      <c r="D446" s="16" t="s">
        <v>670</v>
      </c>
      <c r="E446" s="16"/>
      <c r="F446" s="16"/>
      <c r="G446" s="16" t="s">
        <v>1675</v>
      </c>
    </row>
    <row r="447" spans="1:7" x14ac:dyDescent="0.3">
      <c r="A447" s="16" t="s">
        <v>2</v>
      </c>
      <c r="B447" s="16" t="s">
        <v>1676</v>
      </c>
      <c r="C447" s="16" t="s">
        <v>1677</v>
      </c>
      <c r="D447" s="16" t="s">
        <v>670</v>
      </c>
      <c r="E447" s="16"/>
      <c r="F447" s="16"/>
      <c r="G447" s="16" t="s">
        <v>1678</v>
      </c>
    </row>
    <row r="448" spans="1:7" x14ac:dyDescent="0.3">
      <c r="A448" s="16" t="s">
        <v>2</v>
      </c>
      <c r="B448" s="16" t="s">
        <v>1679</v>
      </c>
      <c r="C448" s="16" t="s">
        <v>1680</v>
      </c>
      <c r="D448" s="16" t="s">
        <v>670</v>
      </c>
      <c r="E448" s="16"/>
      <c r="F448" s="16"/>
      <c r="G448" s="16" t="s">
        <v>1681</v>
      </c>
    </row>
    <row r="449" spans="1:7" x14ac:dyDescent="0.3">
      <c r="A449" s="16" t="s">
        <v>2</v>
      </c>
      <c r="B449" s="16" t="s">
        <v>1682</v>
      </c>
      <c r="C449" s="16" t="s">
        <v>1683</v>
      </c>
      <c r="D449" s="16" t="s">
        <v>670</v>
      </c>
      <c r="E449" s="16"/>
      <c r="F449" s="16"/>
      <c r="G449" s="16" t="s">
        <v>1684</v>
      </c>
    </row>
    <row r="450" spans="1:7" x14ac:dyDescent="0.3">
      <c r="A450" s="16" t="s">
        <v>2</v>
      </c>
      <c r="B450" s="16" t="s">
        <v>1685</v>
      </c>
      <c r="C450" s="16" t="s">
        <v>1686</v>
      </c>
      <c r="D450" s="16" t="s">
        <v>670</v>
      </c>
      <c r="E450" s="16"/>
      <c r="F450" s="16"/>
      <c r="G450" s="16" t="s">
        <v>1687</v>
      </c>
    </row>
    <row r="451" spans="1:7" x14ac:dyDescent="0.3">
      <c r="A451" s="16" t="s">
        <v>2</v>
      </c>
      <c r="B451" s="16" t="s">
        <v>1688</v>
      </c>
      <c r="C451" s="16" t="s">
        <v>1689</v>
      </c>
      <c r="D451" s="16" t="s">
        <v>670</v>
      </c>
      <c r="E451" s="16"/>
      <c r="F451" s="16"/>
      <c r="G451" s="16" t="s">
        <v>1690</v>
      </c>
    </row>
    <row r="452" spans="1:7" x14ac:dyDescent="0.3">
      <c r="A452" s="16" t="s">
        <v>2</v>
      </c>
      <c r="B452" s="16" t="s">
        <v>1691</v>
      </c>
      <c r="C452" s="16" t="s">
        <v>1692</v>
      </c>
      <c r="D452" s="16" t="s">
        <v>700</v>
      </c>
      <c r="E452" s="16"/>
      <c r="F452" s="16"/>
      <c r="G452" s="16" t="s">
        <v>1693</v>
      </c>
    </row>
    <row r="453" spans="1:7" x14ac:dyDescent="0.3">
      <c r="A453" s="16" t="s">
        <v>2</v>
      </c>
      <c r="B453" s="16" t="s">
        <v>1694</v>
      </c>
      <c r="C453" s="16" t="s">
        <v>1695</v>
      </c>
      <c r="D453" s="16" t="s">
        <v>713</v>
      </c>
      <c r="E453" s="16"/>
      <c r="F453" s="16"/>
      <c r="G453" s="16" t="s">
        <v>1696</v>
      </c>
    </row>
    <row r="454" spans="1:7" x14ac:dyDescent="0.3">
      <c r="A454" s="16" t="s">
        <v>2</v>
      </c>
      <c r="B454" s="16" t="s">
        <v>1697</v>
      </c>
      <c r="C454" s="16" t="s">
        <v>1698</v>
      </c>
      <c r="D454" s="16" t="s">
        <v>1699</v>
      </c>
      <c r="E454" s="16"/>
      <c r="F454" s="16"/>
      <c r="G454" s="16" t="s">
        <v>1700</v>
      </c>
    </row>
    <row r="455" spans="1:7" x14ac:dyDescent="0.3">
      <c r="A455" s="16" t="s">
        <v>2</v>
      </c>
      <c r="B455" s="16" t="s">
        <v>1701</v>
      </c>
      <c r="C455" s="16" t="s">
        <v>1702</v>
      </c>
      <c r="D455" s="16" t="s">
        <v>771</v>
      </c>
      <c r="E455" s="16"/>
      <c r="F455" s="16"/>
      <c r="G455" s="16" t="s">
        <v>1703</v>
      </c>
    </row>
    <row r="456" spans="1:7" x14ac:dyDescent="0.3">
      <c r="A456" s="16" t="s">
        <v>2</v>
      </c>
      <c r="B456" s="16" t="s">
        <v>1704</v>
      </c>
      <c r="C456" s="16" t="s">
        <v>1705</v>
      </c>
      <c r="D456" s="16" t="s">
        <v>778</v>
      </c>
      <c r="E456" s="16"/>
      <c r="F456" s="16"/>
      <c r="G456" s="16" t="s">
        <v>1706</v>
      </c>
    </row>
    <row r="457" spans="1:7" x14ac:dyDescent="0.3">
      <c r="A457" s="16" t="s">
        <v>2</v>
      </c>
      <c r="B457" s="16" t="s">
        <v>1707</v>
      </c>
      <c r="C457" s="16" t="s">
        <v>1708</v>
      </c>
      <c r="D457" s="16" t="s">
        <v>1709</v>
      </c>
      <c r="E457" s="16"/>
      <c r="F457" s="16"/>
      <c r="G457" s="16" t="s">
        <v>1710</v>
      </c>
    </row>
    <row r="458" spans="1:7" x14ac:dyDescent="0.3">
      <c r="A458" s="16" t="s">
        <v>2</v>
      </c>
      <c r="B458" s="16" t="s">
        <v>1711</v>
      </c>
      <c r="C458" s="16" t="s">
        <v>1712</v>
      </c>
      <c r="D458" s="16" t="s">
        <v>1713</v>
      </c>
      <c r="E458" s="16"/>
      <c r="F458" s="16"/>
      <c r="G458" s="16" t="s">
        <v>1714</v>
      </c>
    </row>
    <row r="459" spans="1:7" x14ac:dyDescent="0.3">
      <c r="A459" s="16" t="s">
        <v>2</v>
      </c>
      <c r="B459" s="16" t="s">
        <v>1715</v>
      </c>
      <c r="C459" s="16" t="s">
        <v>1716</v>
      </c>
      <c r="D459" s="16" t="s">
        <v>1717</v>
      </c>
      <c r="E459" s="16"/>
      <c r="F459" s="16"/>
      <c r="G459" s="16" t="s">
        <v>1718</v>
      </c>
    </row>
    <row r="460" spans="1:7" x14ac:dyDescent="0.3">
      <c r="A460" s="16" t="s">
        <v>2</v>
      </c>
      <c r="B460" s="16" t="s">
        <v>1719</v>
      </c>
      <c r="C460" s="16" t="s">
        <v>1720</v>
      </c>
      <c r="D460" s="16" t="s">
        <v>1721</v>
      </c>
      <c r="E460" s="16"/>
      <c r="F460" s="16"/>
      <c r="G460" s="16" t="s">
        <v>1722</v>
      </c>
    </row>
    <row r="461" spans="1:7" x14ac:dyDescent="0.3">
      <c r="A461" s="16" t="s">
        <v>2</v>
      </c>
      <c r="B461" s="16" t="s">
        <v>1723</v>
      </c>
      <c r="C461" s="16" t="s">
        <v>1724</v>
      </c>
      <c r="D461" s="16" t="s">
        <v>1725</v>
      </c>
      <c r="E461" s="16"/>
      <c r="F461" s="16"/>
      <c r="G461" s="16" t="s">
        <v>1726</v>
      </c>
    </row>
    <row r="462" spans="1:7" x14ac:dyDescent="0.3">
      <c r="A462" s="16" t="s">
        <v>2</v>
      </c>
      <c r="B462" s="16" t="s">
        <v>1727</v>
      </c>
      <c r="C462" s="16" t="s">
        <v>1728</v>
      </c>
      <c r="D462" s="16" t="s">
        <v>1725</v>
      </c>
      <c r="E462" s="16"/>
      <c r="F462" s="16"/>
      <c r="G462" s="16" t="s">
        <v>1729</v>
      </c>
    </row>
    <row r="463" spans="1:7" x14ac:dyDescent="0.3">
      <c r="A463" s="16" t="s">
        <v>2</v>
      </c>
      <c r="B463" s="16" t="s">
        <v>1730</v>
      </c>
      <c r="C463" s="16" t="s">
        <v>1731</v>
      </c>
      <c r="D463" s="16" t="s">
        <v>1725</v>
      </c>
      <c r="E463" s="16"/>
      <c r="F463" s="16"/>
      <c r="G463" s="16" t="s">
        <v>1732</v>
      </c>
    </row>
    <row r="464" spans="1:7" x14ac:dyDescent="0.3">
      <c r="A464" s="16" t="s">
        <v>2</v>
      </c>
      <c r="B464" s="16" t="s">
        <v>1733</v>
      </c>
      <c r="C464" s="16" t="s">
        <v>1734</v>
      </c>
      <c r="D464" s="16" t="s">
        <v>1725</v>
      </c>
      <c r="E464" s="16"/>
      <c r="F464" s="16"/>
      <c r="G464" s="16" t="s">
        <v>1735</v>
      </c>
    </row>
    <row r="465" spans="1:7" x14ac:dyDescent="0.3">
      <c r="A465" s="16" t="s">
        <v>2</v>
      </c>
      <c r="B465" s="16" t="s">
        <v>1736</v>
      </c>
      <c r="C465" s="16" t="s">
        <v>1737</v>
      </c>
      <c r="D465" s="16" t="s">
        <v>1725</v>
      </c>
      <c r="E465" s="16"/>
      <c r="F465" s="16"/>
      <c r="G465" s="16" t="s">
        <v>1738</v>
      </c>
    </row>
    <row r="466" spans="1:7" x14ac:dyDescent="0.3">
      <c r="A466" s="16" t="s">
        <v>2</v>
      </c>
      <c r="B466" s="16" t="s">
        <v>1739</v>
      </c>
      <c r="C466" s="16" t="s">
        <v>1740</v>
      </c>
      <c r="D466" s="16" t="s">
        <v>1725</v>
      </c>
      <c r="E466" s="16"/>
      <c r="F466" s="16"/>
      <c r="G466" s="16" t="s">
        <v>1741</v>
      </c>
    </row>
    <row r="467" spans="1:7" x14ac:dyDescent="0.3">
      <c r="A467" s="16" t="s">
        <v>2</v>
      </c>
      <c r="B467" s="16" t="s">
        <v>1742</v>
      </c>
      <c r="C467" s="16" t="s">
        <v>1743</v>
      </c>
      <c r="D467" s="16" t="s">
        <v>1725</v>
      </c>
      <c r="E467" s="16"/>
      <c r="F467" s="16"/>
      <c r="G467" s="16" t="s">
        <v>1744</v>
      </c>
    </row>
    <row r="468" spans="1:7" x14ac:dyDescent="0.3">
      <c r="A468" s="16" t="s">
        <v>2</v>
      </c>
      <c r="B468" s="16" t="s">
        <v>1745</v>
      </c>
      <c r="C468" s="16" t="s">
        <v>1746</v>
      </c>
      <c r="D468" s="16" t="s">
        <v>1725</v>
      </c>
      <c r="E468" s="16"/>
      <c r="F468" s="16"/>
      <c r="G468" s="16" t="s">
        <v>1747</v>
      </c>
    </row>
    <row r="469" spans="1:7" x14ac:dyDescent="0.3">
      <c r="A469" s="16" t="s">
        <v>2</v>
      </c>
      <c r="B469" s="16" t="s">
        <v>1748</v>
      </c>
      <c r="C469" s="16"/>
      <c r="D469" s="16" t="s">
        <v>1725</v>
      </c>
      <c r="E469" s="16"/>
      <c r="F469" s="16"/>
      <c r="G469" s="16" t="s">
        <v>1749</v>
      </c>
    </row>
    <row r="470" spans="1:7" x14ac:dyDescent="0.3">
      <c r="A470" s="16" t="s">
        <v>2</v>
      </c>
      <c r="B470" s="16" t="s">
        <v>1750</v>
      </c>
      <c r="C470" s="16" t="s">
        <v>1751</v>
      </c>
      <c r="D470" s="16" t="s">
        <v>1725</v>
      </c>
      <c r="E470" s="16"/>
      <c r="F470" s="16"/>
      <c r="G470" s="16" t="s">
        <v>1752</v>
      </c>
    </row>
    <row r="471" spans="1:7" x14ac:dyDescent="0.3">
      <c r="A471" s="16" t="s">
        <v>2</v>
      </c>
      <c r="B471" s="16" t="s">
        <v>1753</v>
      </c>
      <c r="C471" s="16" t="s">
        <v>1754</v>
      </c>
      <c r="D471" s="16" t="s">
        <v>1725</v>
      </c>
      <c r="E471" s="16"/>
      <c r="F471" s="16"/>
      <c r="G471" s="16" t="s">
        <v>1755</v>
      </c>
    </row>
    <row r="472" spans="1:7" x14ac:dyDescent="0.3">
      <c r="A472" s="16" t="s">
        <v>2</v>
      </c>
      <c r="B472" s="16" t="s">
        <v>1756</v>
      </c>
      <c r="C472" s="16" t="s">
        <v>1757</v>
      </c>
      <c r="D472" s="16" t="s">
        <v>855</v>
      </c>
      <c r="E472" s="16"/>
      <c r="F472" s="16"/>
      <c r="G472" s="16" t="s">
        <v>1758</v>
      </c>
    </row>
    <row r="473" spans="1:7" x14ac:dyDescent="0.3">
      <c r="A473" s="16" t="s">
        <v>2</v>
      </c>
      <c r="B473" s="16" t="s">
        <v>1759</v>
      </c>
      <c r="C473" s="16" t="s">
        <v>1760</v>
      </c>
      <c r="D473" s="16" t="s">
        <v>879</v>
      </c>
      <c r="E473" s="16"/>
      <c r="F473" s="16"/>
      <c r="G473" s="16" t="s">
        <v>1761</v>
      </c>
    </row>
    <row r="474" spans="1:7" x14ac:dyDescent="0.3">
      <c r="A474" s="16" t="s">
        <v>2</v>
      </c>
      <c r="B474" s="16" t="s">
        <v>1762</v>
      </c>
      <c r="C474" s="16" t="s">
        <v>1763</v>
      </c>
      <c r="D474" s="16" t="s">
        <v>879</v>
      </c>
      <c r="E474" s="16"/>
      <c r="F474" s="16"/>
      <c r="G474" s="16" t="s">
        <v>1764</v>
      </c>
    </row>
    <row r="475" spans="1:7" x14ac:dyDescent="0.3">
      <c r="A475" s="16" t="s">
        <v>2</v>
      </c>
      <c r="B475" s="16" t="s">
        <v>1765</v>
      </c>
      <c r="C475" s="16" t="s">
        <v>1766</v>
      </c>
      <c r="D475" s="16" t="s">
        <v>879</v>
      </c>
      <c r="E475" s="16"/>
      <c r="F475" s="16"/>
      <c r="G475" s="16" t="s">
        <v>1767</v>
      </c>
    </row>
    <row r="476" spans="1:7" x14ac:dyDescent="0.3">
      <c r="A476" s="16" t="s">
        <v>2</v>
      </c>
      <c r="B476" s="16" t="s">
        <v>1768</v>
      </c>
      <c r="C476" s="16" t="s">
        <v>1769</v>
      </c>
      <c r="D476" s="16" t="s">
        <v>887</v>
      </c>
      <c r="E476" s="16"/>
      <c r="F476" s="16"/>
      <c r="G476" s="16" t="s">
        <v>1770</v>
      </c>
    </row>
    <row r="477" spans="1:7" x14ac:dyDescent="0.3">
      <c r="A477" s="16" t="s">
        <v>2</v>
      </c>
      <c r="B477" s="16" t="s">
        <v>1771</v>
      </c>
      <c r="C477" s="16" t="s">
        <v>1772</v>
      </c>
      <c r="D477" s="16" t="s">
        <v>1773</v>
      </c>
      <c r="E477" s="16"/>
      <c r="F477" s="16"/>
      <c r="G477" s="16" t="s">
        <v>1774</v>
      </c>
    </row>
    <row r="478" spans="1:7" x14ac:dyDescent="0.3">
      <c r="A478" s="16" t="s">
        <v>2</v>
      </c>
      <c r="B478" s="16" t="s">
        <v>1775</v>
      </c>
      <c r="C478" s="16"/>
      <c r="D478" s="16" t="s">
        <v>1773</v>
      </c>
      <c r="E478" s="16"/>
      <c r="F478" s="16"/>
      <c r="G478" s="16" t="s">
        <v>1776</v>
      </c>
    </row>
    <row r="479" spans="1:7" x14ac:dyDescent="0.3">
      <c r="A479" s="16" t="s">
        <v>2</v>
      </c>
      <c r="B479" s="16" t="s">
        <v>1777</v>
      </c>
      <c r="C479" s="16" t="s">
        <v>1778</v>
      </c>
      <c r="D479" s="16" t="s">
        <v>906</v>
      </c>
      <c r="E479" s="16"/>
      <c r="F479" s="16"/>
      <c r="G479" s="16" t="s">
        <v>1687</v>
      </c>
    </row>
    <row r="480" spans="1:7" x14ac:dyDescent="0.3">
      <c r="A480" s="16" t="s">
        <v>2</v>
      </c>
      <c r="B480" s="16" t="s">
        <v>1779</v>
      </c>
      <c r="C480" s="16" t="s">
        <v>1780</v>
      </c>
      <c r="D480" s="16" t="s">
        <v>913</v>
      </c>
      <c r="E480" s="16"/>
      <c r="F480" s="16"/>
      <c r="G480" s="16" t="s">
        <v>1781</v>
      </c>
    </row>
    <row r="481" spans="1:7" x14ac:dyDescent="0.3">
      <c r="A481" s="16" t="s">
        <v>2</v>
      </c>
      <c r="B481" s="16" t="s">
        <v>1782</v>
      </c>
      <c r="C481" s="16" t="s">
        <v>1783</v>
      </c>
      <c r="D481" s="16" t="s">
        <v>913</v>
      </c>
      <c r="E481" s="16"/>
      <c r="F481" s="16"/>
      <c r="G481" s="16" t="s">
        <v>1784</v>
      </c>
    </row>
    <row r="482" spans="1:7" x14ac:dyDescent="0.3">
      <c r="A482" s="16" t="s">
        <v>2</v>
      </c>
      <c r="B482" s="16" t="s">
        <v>1785</v>
      </c>
      <c r="C482" s="16" t="s">
        <v>1786</v>
      </c>
      <c r="D482" s="16" t="s">
        <v>913</v>
      </c>
      <c r="E482" s="16"/>
      <c r="F482" s="16"/>
      <c r="G482" s="16" t="s">
        <v>1787</v>
      </c>
    </row>
    <row r="483" spans="1:7" x14ac:dyDescent="0.3">
      <c r="A483" s="16" t="s">
        <v>2</v>
      </c>
      <c r="B483" s="16" t="s">
        <v>1788</v>
      </c>
      <c r="C483" s="16" t="s">
        <v>1789</v>
      </c>
      <c r="D483" s="16" t="s">
        <v>1790</v>
      </c>
      <c r="E483" s="16"/>
      <c r="F483" s="16"/>
      <c r="G483" s="16" t="s">
        <v>1791</v>
      </c>
    </row>
    <row r="484" spans="1:7" x14ac:dyDescent="0.3">
      <c r="A484" s="16" t="s">
        <v>2</v>
      </c>
      <c r="B484" s="16" t="s">
        <v>1792</v>
      </c>
      <c r="C484" s="16" t="s">
        <v>1793</v>
      </c>
      <c r="D484" s="16" t="s">
        <v>934</v>
      </c>
      <c r="E484" s="16"/>
      <c r="F484" s="16"/>
      <c r="G484" s="16" t="s">
        <v>1794</v>
      </c>
    </row>
    <row r="485" spans="1:7" x14ac:dyDescent="0.3">
      <c r="A485" s="16" t="s">
        <v>2</v>
      </c>
      <c r="B485" s="16" t="s">
        <v>1795</v>
      </c>
      <c r="C485" s="16" t="s">
        <v>937</v>
      </c>
      <c r="D485" s="16" t="s">
        <v>934</v>
      </c>
      <c r="E485" s="16"/>
      <c r="F485" s="16"/>
      <c r="G485" s="16" t="s">
        <v>938</v>
      </c>
    </row>
    <row r="486" spans="1:7" x14ac:dyDescent="0.3">
      <c r="A486" s="16" t="s">
        <v>2</v>
      </c>
      <c r="B486" s="16" t="s">
        <v>1796</v>
      </c>
      <c r="C486" s="16" t="s">
        <v>1797</v>
      </c>
      <c r="D486" s="16" t="s">
        <v>1798</v>
      </c>
      <c r="E486" s="16"/>
      <c r="F486" s="16"/>
      <c r="G486" s="16" t="s">
        <v>1799</v>
      </c>
    </row>
    <row r="487" spans="1:7" x14ac:dyDescent="0.3">
      <c r="A487" s="16" t="s">
        <v>2</v>
      </c>
      <c r="B487" s="16" t="s">
        <v>1800</v>
      </c>
      <c r="C487" s="16" t="s">
        <v>1801</v>
      </c>
      <c r="D487" s="16" t="s">
        <v>944</v>
      </c>
      <c r="E487" s="16"/>
      <c r="F487" s="16"/>
      <c r="G487" s="16" t="s">
        <v>1802</v>
      </c>
    </row>
    <row r="488" spans="1:7" x14ac:dyDescent="0.3">
      <c r="A488" s="16" t="s">
        <v>2</v>
      </c>
      <c r="B488" s="16" t="s">
        <v>1803</v>
      </c>
      <c r="C488" s="16" t="s">
        <v>1804</v>
      </c>
      <c r="D488" s="16" t="s">
        <v>944</v>
      </c>
      <c r="E488" s="16"/>
      <c r="F488" s="16"/>
      <c r="G488" s="16" t="s">
        <v>1805</v>
      </c>
    </row>
    <row r="489" spans="1:7" x14ac:dyDescent="0.3">
      <c r="A489" s="16" t="s">
        <v>2</v>
      </c>
      <c r="B489" s="16" t="s">
        <v>1806</v>
      </c>
      <c r="C489" s="16" t="s">
        <v>1807</v>
      </c>
      <c r="D489" s="16" t="s">
        <v>1808</v>
      </c>
      <c r="E489" s="16"/>
      <c r="F489" s="16"/>
      <c r="G489" s="16" t="s">
        <v>1809</v>
      </c>
    </row>
    <row r="490" spans="1:7" x14ac:dyDescent="0.3">
      <c r="A490" s="16" t="s">
        <v>2</v>
      </c>
      <c r="B490" s="16" t="s">
        <v>1810</v>
      </c>
      <c r="C490" s="16" t="s">
        <v>1811</v>
      </c>
      <c r="D490" s="16" t="s">
        <v>968</v>
      </c>
      <c r="E490" s="16"/>
      <c r="F490" s="16"/>
      <c r="G490" s="16" t="s">
        <v>1812</v>
      </c>
    </row>
    <row r="491" spans="1:7" x14ac:dyDescent="0.3">
      <c r="A491" s="16" t="s">
        <v>2</v>
      </c>
      <c r="B491" s="16" t="s">
        <v>1813</v>
      </c>
      <c r="C491" s="16" t="s">
        <v>1814</v>
      </c>
      <c r="D491" s="16" t="s">
        <v>968</v>
      </c>
      <c r="E491" s="16"/>
      <c r="F491" s="16"/>
      <c r="G491" s="16" t="s">
        <v>1815</v>
      </c>
    </row>
    <row r="492" spans="1:7" x14ac:dyDescent="0.3">
      <c r="A492" s="16" t="s">
        <v>2</v>
      </c>
      <c r="B492" s="16" t="s">
        <v>1816</v>
      </c>
      <c r="C492" s="16" t="s">
        <v>1817</v>
      </c>
      <c r="D492" s="16" t="s">
        <v>968</v>
      </c>
      <c r="E492" s="16"/>
      <c r="F492" s="16"/>
      <c r="G492" s="16" t="s">
        <v>1818</v>
      </c>
    </row>
    <row r="493" spans="1:7" x14ac:dyDescent="0.3">
      <c r="A493" s="16" t="s">
        <v>2</v>
      </c>
      <c r="B493" s="16" t="s">
        <v>1819</v>
      </c>
      <c r="C493" s="16" t="s">
        <v>1820</v>
      </c>
      <c r="D493" s="16" t="s">
        <v>968</v>
      </c>
      <c r="E493" s="16"/>
      <c r="F493" s="16"/>
      <c r="G493" s="16" t="s">
        <v>1821</v>
      </c>
    </row>
    <row r="494" spans="1:7" x14ac:dyDescent="0.3">
      <c r="A494" s="16" t="s">
        <v>2</v>
      </c>
      <c r="B494" s="16" t="s">
        <v>1822</v>
      </c>
      <c r="C494" s="16" t="s">
        <v>1823</v>
      </c>
      <c r="D494" s="16" t="s">
        <v>1824</v>
      </c>
      <c r="E494" s="16"/>
      <c r="F494" s="16"/>
      <c r="G494" s="16" t="s">
        <v>1825</v>
      </c>
    </row>
    <row r="495" spans="1:7" x14ac:dyDescent="0.3">
      <c r="A495" s="16" t="s">
        <v>2</v>
      </c>
      <c r="B495" s="16" t="s">
        <v>1826</v>
      </c>
      <c r="C495" s="16" t="s">
        <v>1827</v>
      </c>
      <c r="D495" s="16" t="s">
        <v>1005</v>
      </c>
      <c r="E495" s="16"/>
      <c r="F495" s="16"/>
      <c r="G495" s="16" t="s">
        <v>1828</v>
      </c>
    </row>
    <row r="496" spans="1:7" x14ac:dyDescent="0.3">
      <c r="A496" s="16" t="s">
        <v>2</v>
      </c>
      <c r="B496" s="16" t="s">
        <v>1829</v>
      </c>
      <c r="C496" s="16" t="s">
        <v>1830</v>
      </c>
      <c r="D496" s="16" t="s">
        <v>1005</v>
      </c>
      <c r="E496" s="16"/>
      <c r="F496" s="16"/>
      <c r="G496" s="16" t="s">
        <v>1831</v>
      </c>
    </row>
    <row r="497" spans="1:7" x14ac:dyDescent="0.3">
      <c r="A497" s="16" t="s">
        <v>2</v>
      </c>
      <c r="B497" s="16" t="s">
        <v>1832</v>
      </c>
      <c r="C497" s="16" t="s">
        <v>1833</v>
      </c>
      <c r="D497" s="16" t="s">
        <v>1005</v>
      </c>
      <c r="E497" s="16"/>
      <c r="F497" s="16"/>
      <c r="G497" s="16" t="s">
        <v>1834</v>
      </c>
    </row>
    <row r="498" spans="1:7" x14ac:dyDescent="0.3">
      <c r="A498" s="16" t="s">
        <v>2</v>
      </c>
      <c r="B498" s="16" t="s">
        <v>1835</v>
      </c>
      <c r="C498" s="16" t="s">
        <v>1836</v>
      </c>
      <c r="D498" s="16" t="s">
        <v>1837</v>
      </c>
      <c r="E498" s="16"/>
      <c r="F498" s="16"/>
      <c r="G498" s="16" t="s">
        <v>1838</v>
      </c>
    </row>
    <row r="499" spans="1:7" x14ac:dyDescent="0.3">
      <c r="A499" s="16" t="s">
        <v>2</v>
      </c>
      <c r="B499" s="16" t="s">
        <v>1839</v>
      </c>
      <c r="C499" s="16" t="s">
        <v>1840</v>
      </c>
      <c r="D499" s="16" t="s">
        <v>1058</v>
      </c>
      <c r="E499" s="16"/>
      <c r="F499" s="16"/>
      <c r="G499" s="16" t="s">
        <v>1841</v>
      </c>
    </row>
    <row r="500" spans="1:7" x14ac:dyDescent="0.3">
      <c r="A500" s="16" t="s">
        <v>2</v>
      </c>
      <c r="B500" s="16" t="s">
        <v>1842</v>
      </c>
      <c r="C500" s="16" t="s">
        <v>1843</v>
      </c>
      <c r="D500" s="16" t="s">
        <v>1065</v>
      </c>
      <c r="E500" s="16"/>
      <c r="F500" s="16"/>
      <c r="G500" s="16" t="s">
        <v>1844</v>
      </c>
    </row>
    <row r="501" spans="1:7" x14ac:dyDescent="0.3">
      <c r="A501" s="16" t="s">
        <v>2</v>
      </c>
      <c r="B501" s="16" t="s">
        <v>1845</v>
      </c>
      <c r="C501" s="16" t="s">
        <v>1846</v>
      </c>
      <c r="D501" s="16" t="s">
        <v>1065</v>
      </c>
      <c r="E501" s="16"/>
      <c r="F501" s="16"/>
      <c r="G501" s="16" t="s">
        <v>1847</v>
      </c>
    </row>
    <row r="502" spans="1:7" x14ac:dyDescent="0.3">
      <c r="A502" s="16" t="s">
        <v>2</v>
      </c>
      <c r="B502" s="16" t="s">
        <v>1848</v>
      </c>
      <c r="C502" s="16" t="s">
        <v>1849</v>
      </c>
      <c r="D502" s="16" t="s">
        <v>1118</v>
      </c>
      <c r="E502" s="16"/>
      <c r="F502" s="16"/>
      <c r="G502" s="16" t="s">
        <v>1850</v>
      </c>
    </row>
    <row r="503" spans="1:7" x14ac:dyDescent="0.3">
      <c r="A503" s="16" t="s">
        <v>2</v>
      </c>
      <c r="B503" s="16" t="s">
        <v>1851</v>
      </c>
      <c r="C503" s="16" t="s">
        <v>1852</v>
      </c>
      <c r="D503" s="16" t="s">
        <v>1118</v>
      </c>
      <c r="E503" s="16"/>
      <c r="F503" s="16"/>
      <c r="G503" s="16" t="s">
        <v>1853</v>
      </c>
    </row>
    <row r="504" spans="1:7" x14ac:dyDescent="0.3">
      <c r="A504" s="16" t="s">
        <v>2</v>
      </c>
      <c r="B504" s="16" t="s">
        <v>1854</v>
      </c>
      <c r="C504" s="16" t="s">
        <v>1855</v>
      </c>
      <c r="D504" s="16" t="s">
        <v>1118</v>
      </c>
      <c r="E504" s="16"/>
      <c r="F504" s="16"/>
      <c r="G504" s="16" t="s">
        <v>1856</v>
      </c>
    </row>
    <row r="505" spans="1:7" x14ac:dyDescent="0.3">
      <c r="A505" s="16" t="s">
        <v>2</v>
      </c>
      <c r="B505" s="16" t="s">
        <v>1857</v>
      </c>
      <c r="C505" s="16" t="s">
        <v>1858</v>
      </c>
      <c r="D505" s="16" t="s">
        <v>1118</v>
      </c>
      <c r="E505" s="16"/>
      <c r="F505" s="16"/>
      <c r="G505" s="16" t="s">
        <v>1859</v>
      </c>
    </row>
    <row r="506" spans="1:7" x14ac:dyDescent="0.3">
      <c r="A506" s="16" t="s">
        <v>2</v>
      </c>
      <c r="B506" s="16" t="s">
        <v>1857</v>
      </c>
      <c r="C506" s="16" t="s">
        <v>1860</v>
      </c>
      <c r="D506" s="16" t="s">
        <v>1118</v>
      </c>
      <c r="E506" s="16"/>
      <c r="F506" s="16"/>
      <c r="G506" s="16" t="s">
        <v>1859</v>
      </c>
    </row>
    <row r="507" spans="1:7" x14ac:dyDescent="0.3">
      <c r="A507" s="16" t="s">
        <v>2</v>
      </c>
      <c r="B507" s="16" t="s">
        <v>1861</v>
      </c>
      <c r="C507" s="16" t="s">
        <v>1862</v>
      </c>
      <c r="D507" s="16" t="s">
        <v>1863</v>
      </c>
      <c r="E507" s="16"/>
      <c r="F507" s="16"/>
      <c r="G507" s="16" t="s">
        <v>1864</v>
      </c>
    </row>
    <row r="508" spans="1:7" x14ac:dyDescent="0.3">
      <c r="A508" s="16" t="s">
        <v>2</v>
      </c>
      <c r="B508" s="16" t="s">
        <v>1865</v>
      </c>
      <c r="C508" s="16" t="s">
        <v>1866</v>
      </c>
      <c r="D508" s="16" t="s">
        <v>1863</v>
      </c>
      <c r="E508" s="16"/>
      <c r="F508" s="16"/>
      <c r="G508" s="16" t="s">
        <v>1867</v>
      </c>
    </row>
    <row r="509" spans="1:7" x14ac:dyDescent="0.3">
      <c r="A509" s="16" t="s">
        <v>2</v>
      </c>
      <c r="B509" s="16" t="s">
        <v>1868</v>
      </c>
      <c r="C509" s="16" t="s">
        <v>1869</v>
      </c>
      <c r="D509" s="16" t="s">
        <v>1177</v>
      </c>
      <c r="E509" s="16"/>
      <c r="F509" s="16"/>
      <c r="G509" s="16" t="s">
        <v>1870</v>
      </c>
    </row>
    <row r="510" spans="1:7" x14ac:dyDescent="0.3">
      <c r="A510" s="16" t="s">
        <v>2</v>
      </c>
      <c r="B510" s="16" t="s">
        <v>1871</v>
      </c>
      <c r="C510" s="16" t="s">
        <v>1872</v>
      </c>
      <c r="D510" s="16" t="s">
        <v>1177</v>
      </c>
      <c r="E510" s="16"/>
      <c r="F510" s="16"/>
      <c r="G510" s="16" t="s">
        <v>1873</v>
      </c>
    </row>
    <row r="511" spans="1:7" x14ac:dyDescent="0.3">
      <c r="A511" s="16" t="s">
        <v>2</v>
      </c>
      <c r="B511" s="16" t="s">
        <v>1874</v>
      </c>
      <c r="C511" s="16" t="s">
        <v>1875</v>
      </c>
      <c r="D511" s="16" t="s">
        <v>1221</v>
      </c>
      <c r="E511" s="16"/>
      <c r="F511" s="16"/>
      <c r="G511" s="16" t="s">
        <v>1876</v>
      </c>
    </row>
    <row r="512" spans="1:7" x14ac:dyDescent="0.3">
      <c r="A512" s="16" t="s">
        <v>2</v>
      </c>
      <c r="B512" s="16" t="s">
        <v>1877</v>
      </c>
      <c r="C512" s="16"/>
      <c r="D512" s="16" t="s">
        <v>1290</v>
      </c>
      <c r="E512" s="16"/>
      <c r="F512" s="16"/>
      <c r="G512" s="16" t="s">
        <v>1878</v>
      </c>
    </row>
    <row r="513" spans="1:7" x14ac:dyDescent="0.3">
      <c r="A513" s="16" t="s">
        <v>6</v>
      </c>
      <c r="B513" s="16" t="s">
        <v>1879</v>
      </c>
      <c r="C513" s="16" t="s">
        <v>1880</v>
      </c>
      <c r="D513" s="16" t="s">
        <v>263</v>
      </c>
      <c r="E513" s="16"/>
      <c r="F513" s="16"/>
      <c r="G513" s="16" t="s">
        <v>264</v>
      </c>
    </row>
    <row r="514" spans="1:7" x14ac:dyDescent="0.3">
      <c r="A514" s="16" t="s">
        <v>6</v>
      </c>
      <c r="B514" s="16" t="s">
        <v>1881</v>
      </c>
      <c r="C514" s="16" t="s">
        <v>1882</v>
      </c>
      <c r="D514" s="16" t="s">
        <v>1354</v>
      </c>
      <c r="E514" s="16"/>
      <c r="F514" s="16"/>
      <c r="G514" s="16" t="s">
        <v>1883</v>
      </c>
    </row>
    <row r="515" spans="1:7" x14ac:dyDescent="0.3">
      <c r="A515" s="16" t="s">
        <v>6</v>
      </c>
      <c r="B515" s="16" t="s">
        <v>1884</v>
      </c>
      <c r="C515" s="16" t="s">
        <v>300</v>
      </c>
      <c r="D515" s="16" t="s">
        <v>291</v>
      </c>
      <c r="E515" s="16"/>
      <c r="F515" s="16"/>
      <c r="G515" s="16" t="s">
        <v>1885</v>
      </c>
    </row>
    <row r="516" spans="1:7" x14ac:dyDescent="0.3">
      <c r="A516" s="16" t="s">
        <v>6</v>
      </c>
      <c r="B516" s="16" t="s">
        <v>1886</v>
      </c>
      <c r="C516" s="16" t="s">
        <v>1887</v>
      </c>
      <c r="D516" s="16" t="s">
        <v>322</v>
      </c>
      <c r="E516" s="16"/>
      <c r="F516" s="16"/>
      <c r="G516" s="16" t="s">
        <v>1888</v>
      </c>
    </row>
    <row r="517" spans="1:7" x14ac:dyDescent="0.3">
      <c r="A517" s="16" t="s">
        <v>6</v>
      </c>
      <c r="B517" s="16" t="s">
        <v>1889</v>
      </c>
      <c r="C517" s="16" t="s">
        <v>1890</v>
      </c>
      <c r="D517" s="16" t="s">
        <v>322</v>
      </c>
      <c r="E517" s="16"/>
      <c r="F517" s="16"/>
      <c r="G517" s="16" t="s">
        <v>1891</v>
      </c>
    </row>
    <row r="518" spans="1:7" x14ac:dyDescent="0.3">
      <c r="A518" s="16" t="s">
        <v>6</v>
      </c>
      <c r="B518" s="16" t="s">
        <v>1892</v>
      </c>
      <c r="C518" s="16" t="s">
        <v>1893</v>
      </c>
      <c r="D518" s="16" t="s">
        <v>337</v>
      </c>
      <c r="E518" s="16"/>
      <c r="F518" s="16"/>
      <c r="G518" s="16" t="s">
        <v>1894</v>
      </c>
    </row>
    <row r="519" spans="1:7" x14ac:dyDescent="0.3">
      <c r="A519" s="16" t="s">
        <v>6</v>
      </c>
      <c r="B519" s="16" t="s">
        <v>1895</v>
      </c>
      <c r="C519" s="16" t="s">
        <v>1896</v>
      </c>
      <c r="D519" s="16" t="s">
        <v>393</v>
      </c>
      <c r="E519" s="16"/>
      <c r="F519" s="16"/>
      <c r="G519" s="16" t="s">
        <v>1897</v>
      </c>
    </row>
    <row r="520" spans="1:7" x14ac:dyDescent="0.3">
      <c r="A520" s="16" t="s">
        <v>6</v>
      </c>
      <c r="B520" s="16" t="s">
        <v>1898</v>
      </c>
      <c r="C520" s="16" t="s">
        <v>1899</v>
      </c>
      <c r="D520" s="16" t="s">
        <v>393</v>
      </c>
      <c r="E520" s="16"/>
      <c r="F520" s="16"/>
      <c r="G520" s="16" t="s">
        <v>1900</v>
      </c>
    </row>
    <row r="521" spans="1:7" x14ac:dyDescent="0.3">
      <c r="A521" s="16" t="s">
        <v>6</v>
      </c>
      <c r="B521" s="16" t="s">
        <v>1901</v>
      </c>
      <c r="C521" s="16" t="s">
        <v>1902</v>
      </c>
      <c r="D521" s="16" t="s">
        <v>1903</v>
      </c>
      <c r="E521" s="16"/>
      <c r="F521" s="16"/>
      <c r="G521" s="16" t="s">
        <v>1904</v>
      </c>
    </row>
    <row r="522" spans="1:7" x14ac:dyDescent="0.3">
      <c r="A522" s="16" t="s">
        <v>6</v>
      </c>
      <c r="B522" s="16" t="s">
        <v>1905</v>
      </c>
      <c r="C522" s="16" t="s">
        <v>1906</v>
      </c>
      <c r="D522" s="16" t="s">
        <v>468</v>
      </c>
      <c r="E522" s="16"/>
      <c r="F522" s="16"/>
      <c r="G522" s="16" t="s">
        <v>1907</v>
      </c>
    </row>
    <row r="523" spans="1:7" x14ac:dyDescent="0.3">
      <c r="A523" s="16" t="s">
        <v>6</v>
      </c>
      <c r="B523" s="16" t="s">
        <v>1908</v>
      </c>
      <c r="C523" s="16" t="s">
        <v>1909</v>
      </c>
      <c r="D523" s="16" t="s">
        <v>516</v>
      </c>
      <c r="E523" s="16"/>
      <c r="F523" s="16"/>
      <c r="G523" s="16" t="s">
        <v>1910</v>
      </c>
    </row>
    <row r="524" spans="1:7" x14ac:dyDescent="0.3">
      <c r="A524" s="16" t="s">
        <v>6</v>
      </c>
      <c r="B524" s="16" t="s">
        <v>1911</v>
      </c>
      <c r="C524" s="16" t="s">
        <v>1912</v>
      </c>
      <c r="D524" s="16" t="s">
        <v>595</v>
      </c>
      <c r="E524" s="16"/>
      <c r="F524" s="16"/>
      <c r="G524" s="16" t="s">
        <v>1913</v>
      </c>
    </row>
    <row r="525" spans="1:7" x14ac:dyDescent="0.3">
      <c r="A525" s="16" t="s">
        <v>6</v>
      </c>
      <c r="B525" s="16" t="s">
        <v>1914</v>
      </c>
      <c r="C525" s="16" t="s">
        <v>1915</v>
      </c>
      <c r="D525" s="16" t="s">
        <v>605</v>
      </c>
      <c r="E525" s="16"/>
      <c r="F525" s="16"/>
      <c r="G525" s="16" t="s">
        <v>1916</v>
      </c>
    </row>
    <row r="526" spans="1:7" x14ac:dyDescent="0.3">
      <c r="A526" s="16" t="s">
        <v>6</v>
      </c>
      <c r="B526" s="16" t="s">
        <v>1917</v>
      </c>
      <c r="C526" s="16" t="s">
        <v>1918</v>
      </c>
      <c r="D526" s="16" t="s">
        <v>605</v>
      </c>
      <c r="E526" s="16"/>
      <c r="F526" s="16"/>
      <c r="G526" s="16" t="s">
        <v>1919</v>
      </c>
    </row>
    <row r="527" spans="1:7" x14ac:dyDescent="0.3">
      <c r="A527" s="16" t="s">
        <v>6</v>
      </c>
      <c r="B527" s="16" t="s">
        <v>1920</v>
      </c>
      <c r="C527" s="16" t="s">
        <v>1921</v>
      </c>
      <c r="D527" s="16" t="s">
        <v>605</v>
      </c>
      <c r="E527" s="16"/>
      <c r="F527" s="16"/>
      <c r="G527" s="16" t="s">
        <v>1922</v>
      </c>
    </row>
    <row r="528" spans="1:7" x14ac:dyDescent="0.3">
      <c r="A528" s="16" t="s">
        <v>6</v>
      </c>
      <c r="B528" s="16" t="s">
        <v>1923</v>
      </c>
      <c r="C528" s="16" t="s">
        <v>1924</v>
      </c>
      <c r="D528" s="16" t="s">
        <v>605</v>
      </c>
      <c r="E528" s="16"/>
      <c r="F528" s="16"/>
      <c r="G528" s="16" t="s">
        <v>1922</v>
      </c>
    </row>
    <row r="529" spans="1:7" x14ac:dyDescent="0.3">
      <c r="A529" s="16" t="s">
        <v>6</v>
      </c>
      <c r="B529" s="16" t="s">
        <v>1925</v>
      </c>
      <c r="C529" s="16" t="s">
        <v>1926</v>
      </c>
      <c r="D529" s="16" t="s">
        <v>623</v>
      </c>
      <c r="E529" s="16"/>
      <c r="F529" s="16"/>
      <c r="G529" s="16" t="s">
        <v>1927</v>
      </c>
    </row>
    <row r="530" spans="1:7" x14ac:dyDescent="0.3">
      <c r="A530" s="16" t="s">
        <v>6</v>
      </c>
      <c r="B530" s="16" t="s">
        <v>1928</v>
      </c>
      <c r="C530" s="16"/>
      <c r="D530" s="16" t="s">
        <v>627</v>
      </c>
      <c r="E530" s="16"/>
      <c r="F530" s="16"/>
      <c r="G530" s="16" t="s">
        <v>1929</v>
      </c>
    </row>
    <row r="531" spans="1:7" x14ac:dyDescent="0.3">
      <c r="A531" s="16" t="s">
        <v>6</v>
      </c>
      <c r="B531" s="16" t="s">
        <v>1930</v>
      </c>
      <c r="C531" s="16" t="s">
        <v>1931</v>
      </c>
      <c r="D531" s="16" t="s">
        <v>638</v>
      </c>
      <c r="E531" s="16"/>
      <c r="F531" s="16"/>
      <c r="G531" s="16" t="s">
        <v>1932</v>
      </c>
    </row>
    <row r="532" spans="1:7" x14ac:dyDescent="0.3">
      <c r="A532" s="16" t="s">
        <v>6</v>
      </c>
      <c r="B532" s="16" t="s">
        <v>1933</v>
      </c>
      <c r="C532" s="16" t="s">
        <v>1934</v>
      </c>
      <c r="D532" s="16" t="s">
        <v>642</v>
      </c>
      <c r="E532" s="16"/>
      <c r="F532" s="16"/>
      <c r="G532" s="16" t="s">
        <v>1935</v>
      </c>
    </row>
    <row r="533" spans="1:7" x14ac:dyDescent="0.3">
      <c r="A533" s="16" t="s">
        <v>6</v>
      </c>
      <c r="B533" s="16" t="s">
        <v>1936</v>
      </c>
      <c r="C533" s="16" t="s">
        <v>1937</v>
      </c>
      <c r="D533" s="16" t="s">
        <v>650</v>
      </c>
      <c r="E533" s="16"/>
      <c r="F533" s="16"/>
      <c r="G533" s="16" t="s">
        <v>1938</v>
      </c>
    </row>
    <row r="534" spans="1:7" x14ac:dyDescent="0.3">
      <c r="A534" s="16" t="s">
        <v>6</v>
      </c>
      <c r="B534" s="16" t="s">
        <v>1939</v>
      </c>
      <c r="C534" s="16" t="s">
        <v>1940</v>
      </c>
      <c r="D534" s="16" t="s">
        <v>650</v>
      </c>
      <c r="E534" s="16"/>
      <c r="F534" s="16"/>
      <c r="G534" s="16" t="s">
        <v>1941</v>
      </c>
    </row>
    <row r="535" spans="1:7" x14ac:dyDescent="0.3">
      <c r="A535" s="16" t="s">
        <v>6</v>
      </c>
      <c r="B535" s="16" t="s">
        <v>1942</v>
      </c>
      <c r="C535" s="16" t="s">
        <v>1943</v>
      </c>
      <c r="D535" s="16" t="s">
        <v>670</v>
      </c>
      <c r="E535" s="16"/>
      <c r="F535" s="16"/>
      <c r="G535" s="16" t="s">
        <v>1944</v>
      </c>
    </row>
    <row r="536" spans="1:7" x14ac:dyDescent="0.3">
      <c r="A536" s="16" t="s">
        <v>6</v>
      </c>
      <c r="B536" s="16" t="s">
        <v>1945</v>
      </c>
      <c r="C536" s="16" t="s">
        <v>1946</v>
      </c>
      <c r="D536" s="16" t="s">
        <v>670</v>
      </c>
      <c r="E536" s="16"/>
      <c r="F536" s="16"/>
      <c r="G536" s="16" t="s">
        <v>1947</v>
      </c>
    </row>
    <row r="537" spans="1:7" x14ac:dyDescent="0.3">
      <c r="A537" s="16" t="s">
        <v>6</v>
      </c>
      <c r="B537" s="16" t="s">
        <v>1948</v>
      </c>
      <c r="C537" s="16" t="s">
        <v>1949</v>
      </c>
      <c r="D537" s="16" t="s">
        <v>1699</v>
      </c>
      <c r="E537" s="16"/>
      <c r="F537" s="16"/>
      <c r="G537" s="16" t="s">
        <v>1950</v>
      </c>
    </row>
    <row r="538" spans="1:7" x14ac:dyDescent="0.3">
      <c r="A538" s="16" t="s">
        <v>6</v>
      </c>
      <c r="B538" s="16" t="s">
        <v>1951</v>
      </c>
      <c r="C538" s="16" t="s">
        <v>1952</v>
      </c>
      <c r="D538" s="16" t="s">
        <v>731</v>
      </c>
      <c r="E538" s="16"/>
      <c r="F538" s="16"/>
      <c r="G538" s="16" t="s">
        <v>1953</v>
      </c>
    </row>
    <row r="539" spans="1:7" x14ac:dyDescent="0.3">
      <c r="A539" s="16" t="s">
        <v>6</v>
      </c>
      <c r="B539" s="16" t="s">
        <v>1954</v>
      </c>
      <c r="C539" s="16" t="s">
        <v>1955</v>
      </c>
      <c r="D539" s="16" t="s">
        <v>731</v>
      </c>
      <c r="E539" s="16"/>
      <c r="F539" s="16"/>
      <c r="G539" s="16" t="s">
        <v>1956</v>
      </c>
    </row>
    <row r="540" spans="1:7" x14ac:dyDescent="0.3">
      <c r="A540" s="16" t="s">
        <v>6</v>
      </c>
      <c r="B540" s="16" t="s">
        <v>1957</v>
      </c>
      <c r="C540" s="16" t="s">
        <v>1958</v>
      </c>
      <c r="D540" s="16" t="s">
        <v>731</v>
      </c>
      <c r="E540" s="16"/>
      <c r="F540" s="16"/>
      <c r="G540" s="16" t="s">
        <v>1956</v>
      </c>
    </row>
    <row r="541" spans="1:7" x14ac:dyDescent="0.3">
      <c r="A541" s="16" t="s">
        <v>6</v>
      </c>
      <c r="B541" s="16" t="s">
        <v>1959</v>
      </c>
      <c r="C541" s="16" t="s">
        <v>1960</v>
      </c>
      <c r="D541" s="16" t="s">
        <v>731</v>
      </c>
      <c r="E541" s="16"/>
      <c r="F541" s="16"/>
      <c r="G541" s="16" t="s">
        <v>1961</v>
      </c>
    </row>
    <row r="542" spans="1:7" x14ac:dyDescent="0.3">
      <c r="A542" s="16" t="s">
        <v>6</v>
      </c>
      <c r="B542" s="16" t="s">
        <v>1962</v>
      </c>
      <c r="C542" s="16" t="s">
        <v>1963</v>
      </c>
      <c r="D542" s="16" t="s">
        <v>731</v>
      </c>
      <c r="E542" s="16"/>
      <c r="F542" s="16"/>
      <c r="G542" s="16" t="s">
        <v>1961</v>
      </c>
    </row>
    <row r="543" spans="1:7" x14ac:dyDescent="0.3">
      <c r="A543" s="16" t="s">
        <v>6</v>
      </c>
      <c r="B543" s="16" t="s">
        <v>1964</v>
      </c>
      <c r="C543" s="16" t="s">
        <v>784</v>
      </c>
      <c r="D543" s="16" t="s">
        <v>778</v>
      </c>
      <c r="E543" s="16"/>
      <c r="F543" s="16"/>
      <c r="G543" s="16" t="s">
        <v>1965</v>
      </c>
    </row>
    <row r="544" spans="1:7" x14ac:dyDescent="0.3">
      <c r="A544" s="16" t="s">
        <v>6</v>
      </c>
      <c r="B544" s="16" t="s">
        <v>1966</v>
      </c>
      <c r="C544" s="16" t="s">
        <v>1967</v>
      </c>
      <c r="D544" s="16" t="s">
        <v>778</v>
      </c>
      <c r="E544" s="16"/>
      <c r="F544" s="16"/>
      <c r="G544" s="16" t="s">
        <v>1968</v>
      </c>
    </row>
    <row r="545" spans="1:7" x14ac:dyDescent="0.3">
      <c r="A545" s="16" t="s">
        <v>6</v>
      </c>
      <c r="B545" s="16" t="s">
        <v>1969</v>
      </c>
      <c r="C545" s="16" t="s">
        <v>1970</v>
      </c>
      <c r="D545" s="16" t="s">
        <v>778</v>
      </c>
      <c r="E545" s="16"/>
      <c r="F545" s="16"/>
      <c r="G545" s="16" t="s">
        <v>1971</v>
      </c>
    </row>
    <row r="546" spans="1:7" x14ac:dyDescent="0.3">
      <c r="A546" s="16" t="s">
        <v>6</v>
      </c>
      <c r="B546" s="16" t="s">
        <v>1972</v>
      </c>
      <c r="C546" s="16" t="s">
        <v>1973</v>
      </c>
      <c r="D546" s="16" t="s">
        <v>778</v>
      </c>
      <c r="E546" s="16"/>
      <c r="F546" s="16"/>
      <c r="G546" s="16" t="s">
        <v>1974</v>
      </c>
    </row>
    <row r="547" spans="1:7" x14ac:dyDescent="0.3">
      <c r="A547" s="16" t="s">
        <v>6</v>
      </c>
      <c r="B547" s="16" t="s">
        <v>1975</v>
      </c>
      <c r="C547" s="16" t="s">
        <v>1976</v>
      </c>
      <c r="D547" s="16" t="s">
        <v>778</v>
      </c>
      <c r="E547" s="16"/>
      <c r="F547" s="16"/>
      <c r="G547" s="16" t="s">
        <v>1977</v>
      </c>
    </row>
    <row r="548" spans="1:7" x14ac:dyDescent="0.3">
      <c r="A548" s="16" t="s">
        <v>6</v>
      </c>
      <c r="B548" s="16" t="s">
        <v>1978</v>
      </c>
      <c r="C548" s="16" t="s">
        <v>1979</v>
      </c>
      <c r="D548" s="16" t="s">
        <v>789</v>
      </c>
      <c r="E548" s="16"/>
      <c r="F548" s="16"/>
      <c r="G548" s="16" t="s">
        <v>1980</v>
      </c>
    </row>
    <row r="549" spans="1:7" x14ac:dyDescent="0.3">
      <c r="A549" s="16" t="s">
        <v>6</v>
      </c>
      <c r="B549" s="16" t="s">
        <v>1981</v>
      </c>
      <c r="C549" s="16" t="s">
        <v>1982</v>
      </c>
      <c r="D549" s="16" t="s">
        <v>789</v>
      </c>
      <c r="E549" s="16"/>
      <c r="F549" s="16"/>
      <c r="G549" s="16" t="s">
        <v>1983</v>
      </c>
    </row>
    <row r="550" spans="1:7" x14ac:dyDescent="0.3">
      <c r="A550" s="16" t="s">
        <v>6</v>
      </c>
      <c r="B550" s="16" t="s">
        <v>1984</v>
      </c>
      <c r="C550" s="16" t="s">
        <v>1985</v>
      </c>
      <c r="D550" s="16" t="s">
        <v>800</v>
      </c>
      <c r="E550" s="16"/>
      <c r="F550" s="16"/>
      <c r="G550" s="16" t="s">
        <v>1986</v>
      </c>
    </row>
    <row r="551" spans="1:7" x14ac:dyDescent="0.3">
      <c r="A551" s="16" t="s">
        <v>6</v>
      </c>
      <c r="B551" s="16" t="s">
        <v>1987</v>
      </c>
      <c r="C551" s="16" t="s">
        <v>1988</v>
      </c>
      <c r="D551" s="16" t="s">
        <v>800</v>
      </c>
      <c r="E551" s="16"/>
      <c r="F551" s="16"/>
      <c r="G551" s="16" t="s">
        <v>1989</v>
      </c>
    </row>
    <row r="552" spans="1:7" x14ac:dyDescent="0.3">
      <c r="A552" s="16" t="s">
        <v>6</v>
      </c>
      <c r="B552" s="16" t="s">
        <v>1990</v>
      </c>
      <c r="C552" s="16" t="s">
        <v>1991</v>
      </c>
      <c r="D552" s="16" t="s">
        <v>1721</v>
      </c>
      <c r="E552" s="16"/>
      <c r="F552" s="16"/>
      <c r="G552" s="16" t="s">
        <v>1992</v>
      </c>
    </row>
    <row r="553" spans="1:7" x14ac:dyDescent="0.3">
      <c r="A553" s="16" t="s">
        <v>6</v>
      </c>
      <c r="B553" s="16" t="s">
        <v>1993</v>
      </c>
      <c r="C553" s="16" t="s">
        <v>1994</v>
      </c>
      <c r="D553" s="16" t="s">
        <v>875</v>
      </c>
      <c r="E553" s="16"/>
      <c r="F553" s="16"/>
      <c r="G553" s="16" t="s">
        <v>1995</v>
      </c>
    </row>
    <row r="554" spans="1:7" x14ac:dyDescent="0.3">
      <c r="A554" s="16" t="s">
        <v>6</v>
      </c>
      <c r="B554" s="16" t="s">
        <v>1996</v>
      </c>
      <c r="C554" s="16" t="s">
        <v>1997</v>
      </c>
      <c r="D554" s="16" t="s">
        <v>1998</v>
      </c>
      <c r="E554" s="16"/>
      <c r="F554" s="16"/>
      <c r="G554" s="16" t="s">
        <v>1999</v>
      </c>
    </row>
    <row r="555" spans="1:7" x14ac:dyDescent="0.3">
      <c r="A555" s="16" t="s">
        <v>6</v>
      </c>
      <c r="B555" s="16" t="s">
        <v>2000</v>
      </c>
      <c r="C555" s="16" t="s">
        <v>2001</v>
      </c>
      <c r="D555" s="16" t="s">
        <v>2002</v>
      </c>
      <c r="E555" s="16"/>
      <c r="F555" s="16"/>
      <c r="G555" s="16" t="s">
        <v>2003</v>
      </c>
    </row>
    <row r="556" spans="1:7" x14ac:dyDescent="0.3">
      <c r="A556" s="16" t="s">
        <v>6</v>
      </c>
      <c r="B556" s="16" t="s">
        <v>2004</v>
      </c>
      <c r="C556" s="16" t="s">
        <v>2005</v>
      </c>
      <c r="D556" s="16" t="s">
        <v>2006</v>
      </c>
      <c r="E556" s="16"/>
      <c r="F556" s="16"/>
      <c r="G556" s="16" t="s">
        <v>2007</v>
      </c>
    </row>
    <row r="557" spans="1:7" x14ac:dyDescent="0.3">
      <c r="A557" s="16" t="s">
        <v>6</v>
      </c>
      <c r="B557" s="16" t="s">
        <v>2008</v>
      </c>
      <c r="C557" s="16" t="s">
        <v>2009</v>
      </c>
      <c r="D557" s="16" t="s">
        <v>906</v>
      </c>
      <c r="E557" s="16"/>
      <c r="F557" s="16"/>
      <c r="G557" s="16" t="s">
        <v>2010</v>
      </c>
    </row>
    <row r="558" spans="1:7" x14ac:dyDescent="0.3">
      <c r="A558" s="16" t="s">
        <v>6</v>
      </c>
      <c r="B558" s="16" t="s">
        <v>2011</v>
      </c>
      <c r="C558" s="16" t="s">
        <v>2012</v>
      </c>
      <c r="D558" s="16" t="s">
        <v>913</v>
      </c>
      <c r="E558" s="16"/>
      <c r="F558" s="16"/>
      <c r="G558" s="16" t="s">
        <v>2013</v>
      </c>
    </row>
    <row r="559" spans="1:7" x14ac:dyDescent="0.3">
      <c r="A559" s="16" t="s">
        <v>6</v>
      </c>
      <c r="B559" s="16" t="s">
        <v>2014</v>
      </c>
      <c r="C559" s="16" t="s">
        <v>2015</v>
      </c>
      <c r="D559" s="16" t="s">
        <v>923</v>
      </c>
      <c r="E559" s="16"/>
      <c r="F559" s="16"/>
      <c r="G559" s="16" t="s">
        <v>2016</v>
      </c>
    </row>
    <row r="560" spans="1:7" x14ac:dyDescent="0.3">
      <c r="A560" s="16" t="s">
        <v>6</v>
      </c>
      <c r="B560" s="16" t="s">
        <v>2017</v>
      </c>
      <c r="C560" s="16" t="s">
        <v>2018</v>
      </c>
      <c r="D560" s="16" t="s">
        <v>923</v>
      </c>
      <c r="E560" s="16"/>
      <c r="F560" s="16"/>
      <c r="G560" s="16" t="s">
        <v>2019</v>
      </c>
    </row>
    <row r="561" spans="1:7" x14ac:dyDescent="0.3">
      <c r="A561" s="16" t="s">
        <v>6</v>
      </c>
      <c r="B561" s="16" t="s">
        <v>2020</v>
      </c>
      <c r="C561" s="16" t="s">
        <v>2021</v>
      </c>
      <c r="D561" s="16" t="s">
        <v>1790</v>
      </c>
      <c r="E561" s="16"/>
      <c r="F561" s="16"/>
      <c r="G561" s="16" t="s">
        <v>2022</v>
      </c>
    </row>
    <row r="562" spans="1:7" x14ac:dyDescent="0.3">
      <c r="A562" s="16" t="s">
        <v>6</v>
      </c>
      <c r="B562" s="16" t="s">
        <v>2023</v>
      </c>
      <c r="C562" s="16" t="s">
        <v>2024</v>
      </c>
      <c r="D562" s="16" t="s">
        <v>927</v>
      </c>
      <c r="E562" s="16"/>
      <c r="F562" s="16"/>
      <c r="G562" s="16" t="s">
        <v>2025</v>
      </c>
    </row>
    <row r="563" spans="1:7" x14ac:dyDescent="0.3">
      <c r="A563" s="16" t="s">
        <v>6</v>
      </c>
      <c r="B563" s="16" t="s">
        <v>2026</v>
      </c>
      <c r="C563" s="16" t="s">
        <v>2027</v>
      </c>
      <c r="D563" s="16" t="s">
        <v>934</v>
      </c>
      <c r="E563" s="16"/>
      <c r="F563" s="16"/>
      <c r="G563" s="16" t="s">
        <v>2028</v>
      </c>
    </row>
    <row r="564" spans="1:7" x14ac:dyDescent="0.3">
      <c r="A564" s="16" t="s">
        <v>6</v>
      </c>
      <c r="B564" s="16" t="s">
        <v>2029</v>
      </c>
      <c r="C564" s="16" t="s">
        <v>2030</v>
      </c>
      <c r="D564" s="16" t="s">
        <v>934</v>
      </c>
      <c r="E564" s="16"/>
      <c r="F564" s="16"/>
      <c r="G564" s="16" t="s">
        <v>2031</v>
      </c>
    </row>
    <row r="565" spans="1:7" x14ac:dyDescent="0.3">
      <c r="A565" s="16" t="s">
        <v>6</v>
      </c>
      <c r="B565" s="16" t="s">
        <v>2032</v>
      </c>
      <c r="C565" s="16" t="s">
        <v>2033</v>
      </c>
      <c r="D565" s="16" t="s">
        <v>934</v>
      </c>
      <c r="E565" s="16"/>
      <c r="F565" s="16"/>
      <c r="G565" s="16" t="s">
        <v>2034</v>
      </c>
    </row>
    <row r="566" spans="1:7" x14ac:dyDescent="0.3">
      <c r="A566" s="16" t="s">
        <v>6</v>
      </c>
      <c r="B566" s="16" t="s">
        <v>2035</v>
      </c>
      <c r="C566" s="16" t="s">
        <v>2036</v>
      </c>
      <c r="D566" s="16" t="s">
        <v>934</v>
      </c>
      <c r="E566" s="16"/>
      <c r="F566" s="16"/>
      <c r="G566" s="16" t="s">
        <v>2037</v>
      </c>
    </row>
    <row r="567" spans="1:7" x14ac:dyDescent="0.3">
      <c r="A567" s="16" t="s">
        <v>6</v>
      </c>
      <c r="B567" s="16" t="s">
        <v>2038</v>
      </c>
      <c r="C567" s="16" t="s">
        <v>2039</v>
      </c>
      <c r="D567" s="16" t="s">
        <v>944</v>
      </c>
      <c r="E567" s="16"/>
      <c r="F567" s="16"/>
      <c r="G567" s="16" t="s">
        <v>2040</v>
      </c>
    </row>
    <row r="568" spans="1:7" x14ac:dyDescent="0.3">
      <c r="A568" s="16" t="s">
        <v>6</v>
      </c>
      <c r="B568" s="16" t="s">
        <v>2041</v>
      </c>
      <c r="C568" s="16" t="s">
        <v>2042</v>
      </c>
      <c r="D568" s="16" t="s">
        <v>955</v>
      </c>
      <c r="E568" s="16"/>
      <c r="F568" s="16"/>
      <c r="G568" s="16" t="s">
        <v>2043</v>
      </c>
    </row>
    <row r="569" spans="1:7" x14ac:dyDescent="0.3">
      <c r="A569" s="16" t="s">
        <v>6</v>
      </c>
      <c r="B569" s="16" t="s">
        <v>2044</v>
      </c>
      <c r="C569" s="16" t="s">
        <v>2045</v>
      </c>
      <c r="D569" s="16" t="s">
        <v>955</v>
      </c>
      <c r="E569" s="16"/>
      <c r="F569" s="16"/>
      <c r="G569" s="16" t="s">
        <v>2046</v>
      </c>
    </row>
    <row r="570" spans="1:7" x14ac:dyDescent="0.3">
      <c r="A570" s="16" t="s">
        <v>6</v>
      </c>
      <c r="B570" s="16" t="s">
        <v>2047</v>
      </c>
      <c r="C570" s="16" t="s">
        <v>2048</v>
      </c>
      <c r="D570" s="16" t="s">
        <v>1005</v>
      </c>
      <c r="E570" s="16"/>
      <c r="F570" s="16"/>
      <c r="G570" s="16" t="s">
        <v>2049</v>
      </c>
    </row>
    <row r="571" spans="1:7" x14ac:dyDescent="0.3">
      <c r="A571" s="16" t="s">
        <v>6</v>
      </c>
      <c r="B571" s="16" t="s">
        <v>2050</v>
      </c>
      <c r="C571" s="16" t="s">
        <v>2051</v>
      </c>
      <c r="D571" s="16" t="s">
        <v>1118</v>
      </c>
      <c r="E571" s="16"/>
      <c r="F571" s="16"/>
      <c r="G571" s="16" t="s">
        <v>2052</v>
      </c>
    </row>
    <row r="572" spans="1:7" x14ac:dyDescent="0.3">
      <c r="A572" s="16" t="s">
        <v>6</v>
      </c>
      <c r="B572" s="16" t="s">
        <v>2053</v>
      </c>
      <c r="C572" s="16" t="s">
        <v>2054</v>
      </c>
      <c r="D572" s="16" t="s">
        <v>1118</v>
      </c>
      <c r="E572" s="16"/>
      <c r="F572" s="16"/>
      <c r="G572" s="16" t="s">
        <v>2055</v>
      </c>
    </row>
    <row r="573" spans="1:7" x14ac:dyDescent="0.3">
      <c r="A573" s="16" t="s">
        <v>6</v>
      </c>
      <c r="B573" s="16" t="s">
        <v>2056</v>
      </c>
      <c r="C573" s="16" t="s">
        <v>2057</v>
      </c>
      <c r="D573" s="16" t="s">
        <v>1118</v>
      </c>
      <c r="E573" s="16"/>
      <c r="F573" s="16"/>
      <c r="G573" s="16" t="s">
        <v>2058</v>
      </c>
    </row>
    <row r="574" spans="1:7" x14ac:dyDescent="0.3">
      <c r="A574" s="16" t="s">
        <v>6</v>
      </c>
      <c r="B574" s="16" t="s">
        <v>2059</v>
      </c>
      <c r="C574" s="16" t="s">
        <v>2060</v>
      </c>
      <c r="D574" s="16" t="s">
        <v>1136</v>
      </c>
      <c r="E574" s="16"/>
      <c r="F574" s="16"/>
      <c r="G574" s="16" t="s">
        <v>2061</v>
      </c>
    </row>
    <row r="575" spans="1:7" x14ac:dyDescent="0.3">
      <c r="A575" s="16" t="s">
        <v>6</v>
      </c>
      <c r="B575" s="16" t="s">
        <v>2062</v>
      </c>
      <c r="C575" s="16" t="s">
        <v>2063</v>
      </c>
      <c r="D575" s="16" t="s">
        <v>1136</v>
      </c>
      <c r="E575" s="16"/>
      <c r="F575" s="16"/>
      <c r="G575" s="16" t="s">
        <v>2064</v>
      </c>
    </row>
    <row r="576" spans="1:7" x14ac:dyDescent="0.3">
      <c r="A576" s="16" t="s">
        <v>6</v>
      </c>
      <c r="B576" s="16" t="s">
        <v>2065</v>
      </c>
      <c r="C576" s="16" t="s">
        <v>2066</v>
      </c>
      <c r="D576" s="16" t="s">
        <v>1136</v>
      </c>
      <c r="E576" s="16"/>
      <c r="F576" s="16"/>
      <c r="G576" s="16" t="s">
        <v>2067</v>
      </c>
    </row>
    <row r="577" spans="1:7" x14ac:dyDescent="0.3">
      <c r="A577" s="16" t="s">
        <v>6</v>
      </c>
      <c r="B577" s="16" t="s">
        <v>2068</v>
      </c>
      <c r="C577" s="16" t="s">
        <v>2069</v>
      </c>
      <c r="D577" s="16" t="s">
        <v>1863</v>
      </c>
      <c r="E577" s="16"/>
      <c r="F577" s="16"/>
      <c r="G577" s="16" t="s">
        <v>2070</v>
      </c>
    </row>
    <row r="578" spans="1:7" x14ac:dyDescent="0.3">
      <c r="A578" s="16" t="s">
        <v>6</v>
      </c>
      <c r="B578" s="16" t="s">
        <v>2071</v>
      </c>
      <c r="C578" s="16" t="s">
        <v>2072</v>
      </c>
      <c r="D578" s="16" t="s">
        <v>1177</v>
      </c>
      <c r="E578" s="16"/>
      <c r="F578" s="16"/>
      <c r="G578" s="16" t="s">
        <v>2073</v>
      </c>
    </row>
    <row r="579" spans="1:7" x14ac:dyDescent="0.3">
      <c r="A579" s="16" t="s">
        <v>6</v>
      </c>
      <c r="B579" s="16" t="s">
        <v>2074</v>
      </c>
      <c r="C579" s="16" t="s">
        <v>2075</v>
      </c>
      <c r="D579" s="16" t="s">
        <v>1221</v>
      </c>
      <c r="E579" s="16"/>
      <c r="F579" s="16"/>
      <c r="G579" s="16" t="s">
        <v>2076</v>
      </c>
    </row>
    <row r="580" spans="1:7" x14ac:dyDescent="0.3">
      <c r="A580" s="16" t="s">
        <v>6</v>
      </c>
      <c r="B580" s="16" t="s">
        <v>2077</v>
      </c>
      <c r="C580" s="16" t="s">
        <v>2078</v>
      </c>
      <c r="D580" s="16" t="s">
        <v>1238</v>
      </c>
      <c r="E580" s="16"/>
      <c r="F580" s="16"/>
      <c r="G580" s="16" t="s">
        <v>2079</v>
      </c>
    </row>
    <row r="581" spans="1:7" x14ac:dyDescent="0.3">
      <c r="A581" s="16" t="s">
        <v>6</v>
      </c>
      <c r="B581" s="16" t="s">
        <v>2080</v>
      </c>
      <c r="C581" s="16" t="s">
        <v>2081</v>
      </c>
      <c r="D581" s="16" t="s">
        <v>1238</v>
      </c>
      <c r="E581" s="16"/>
      <c r="F581" s="16"/>
      <c r="G581" s="16" t="s">
        <v>2082</v>
      </c>
    </row>
    <row r="582" spans="1:7" x14ac:dyDescent="0.3">
      <c r="A582" s="16" t="s">
        <v>6</v>
      </c>
      <c r="B582" s="16" t="s">
        <v>2083</v>
      </c>
      <c r="C582" s="16"/>
      <c r="D582" s="16" t="s">
        <v>1242</v>
      </c>
      <c r="E582" s="16"/>
      <c r="F582" s="16"/>
      <c r="G582" s="16" t="s">
        <v>2084</v>
      </c>
    </row>
    <row r="583" spans="1:7" x14ac:dyDescent="0.3">
      <c r="A583" s="16" t="s">
        <v>6</v>
      </c>
      <c r="B583" s="16" t="s">
        <v>2085</v>
      </c>
      <c r="C583" s="16" t="s">
        <v>2086</v>
      </c>
      <c r="D583" s="16" t="s">
        <v>2087</v>
      </c>
      <c r="E583" s="16"/>
      <c r="F583" s="16"/>
      <c r="G583" s="16" t="s">
        <v>2088</v>
      </c>
    </row>
    <row r="584" spans="1:7" x14ac:dyDescent="0.3">
      <c r="A584" s="16" t="s">
        <v>6</v>
      </c>
      <c r="B584" s="16" t="s">
        <v>2089</v>
      </c>
      <c r="C584" s="16" t="s">
        <v>2090</v>
      </c>
      <c r="D584" s="16" t="s">
        <v>1297</v>
      </c>
      <c r="E584" s="16"/>
      <c r="F584" s="16"/>
      <c r="G584" s="16" t="s">
        <v>2091</v>
      </c>
    </row>
    <row r="585" spans="1:7" x14ac:dyDescent="0.3">
      <c r="A585" s="16" t="s">
        <v>6</v>
      </c>
      <c r="B585" s="16" t="s">
        <v>2092</v>
      </c>
      <c r="C585" s="16" t="s">
        <v>2093</v>
      </c>
      <c r="D585" s="16" t="s">
        <v>1337</v>
      </c>
      <c r="E585" s="16"/>
      <c r="F585" s="16"/>
      <c r="G585" s="16" t="s">
        <v>2094</v>
      </c>
    </row>
    <row r="586" spans="1:7" x14ac:dyDescent="0.3">
      <c r="A586" s="16" t="s">
        <v>6</v>
      </c>
      <c r="B586" s="16" t="s">
        <v>2095</v>
      </c>
      <c r="C586" s="16" t="s">
        <v>2096</v>
      </c>
      <c r="D586" s="16" t="s">
        <v>2097</v>
      </c>
      <c r="E586" s="16"/>
      <c r="F586" s="16"/>
      <c r="G586" s="16" t="s">
        <v>2098</v>
      </c>
    </row>
    <row r="587" spans="1:7" x14ac:dyDescent="0.3">
      <c r="A587" s="16" t="s">
        <v>3</v>
      </c>
      <c r="B587" s="16" t="s">
        <v>2099</v>
      </c>
      <c r="C587" s="16" t="s">
        <v>2100</v>
      </c>
      <c r="D587" s="16" t="s">
        <v>263</v>
      </c>
      <c r="E587" s="16"/>
      <c r="F587" s="16"/>
      <c r="G587" s="16" t="s">
        <v>2101</v>
      </c>
    </row>
    <row r="588" spans="1:7" x14ac:dyDescent="0.3">
      <c r="A588" s="16" t="s">
        <v>5</v>
      </c>
      <c r="B588" s="16" t="s">
        <v>2102</v>
      </c>
      <c r="C588" s="16" t="s">
        <v>2103</v>
      </c>
      <c r="D588" s="16" t="s">
        <v>1358</v>
      </c>
      <c r="E588" s="16"/>
      <c r="F588" s="16"/>
      <c r="G588" s="16" t="s">
        <v>2104</v>
      </c>
    </row>
    <row r="589" spans="1:7" x14ac:dyDescent="0.3">
      <c r="A589" s="16" t="s">
        <v>1</v>
      </c>
      <c r="B589" s="16" t="s">
        <v>2105</v>
      </c>
      <c r="C589" s="16" t="s">
        <v>266</v>
      </c>
      <c r="D589" s="16" t="s">
        <v>267</v>
      </c>
      <c r="E589" s="16"/>
      <c r="F589" s="16"/>
      <c r="G589" s="16" t="s">
        <v>2106</v>
      </c>
    </row>
    <row r="590" spans="1:7" x14ac:dyDescent="0.3">
      <c r="A590" s="16" t="s">
        <v>5</v>
      </c>
      <c r="B590" s="16" t="s">
        <v>2107</v>
      </c>
      <c r="C590" s="16" t="s">
        <v>2108</v>
      </c>
      <c r="D590" s="16" t="s">
        <v>267</v>
      </c>
      <c r="E590" s="16"/>
      <c r="F590" s="16"/>
      <c r="G590" s="16" t="s">
        <v>2109</v>
      </c>
    </row>
    <row r="591" spans="1:7" x14ac:dyDescent="0.3">
      <c r="A591" s="16" t="s">
        <v>13</v>
      </c>
      <c r="B591" s="16" t="s">
        <v>2110</v>
      </c>
      <c r="C591" s="16" t="s">
        <v>2111</v>
      </c>
      <c r="D591" s="16" t="s">
        <v>291</v>
      </c>
      <c r="E591" s="16"/>
      <c r="F591" s="16"/>
      <c r="G591" s="16" t="s">
        <v>2112</v>
      </c>
    </row>
    <row r="592" spans="1:7" x14ac:dyDescent="0.3">
      <c r="A592" s="16" t="s">
        <v>13</v>
      </c>
      <c r="B592" s="16" t="s">
        <v>2113</v>
      </c>
      <c r="C592" s="16" t="s">
        <v>2114</v>
      </c>
      <c r="D592" s="16" t="s">
        <v>291</v>
      </c>
      <c r="E592" s="16"/>
      <c r="F592" s="16"/>
      <c r="G592" s="16" t="s">
        <v>2115</v>
      </c>
    </row>
    <row r="593" spans="1:7" x14ac:dyDescent="0.3">
      <c r="A593" s="16" t="s">
        <v>1</v>
      </c>
      <c r="B593" s="16" t="s">
        <v>2116</v>
      </c>
      <c r="C593" s="16" t="s">
        <v>2117</v>
      </c>
      <c r="D593" s="16" t="s">
        <v>329</v>
      </c>
      <c r="E593" s="16"/>
      <c r="F593" s="16"/>
      <c r="G593" s="16" t="s">
        <v>2118</v>
      </c>
    </row>
    <row r="594" spans="1:7" x14ac:dyDescent="0.3">
      <c r="A594" s="16" t="s">
        <v>5</v>
      </c>
      <c r="B594" s="16" t="s">
        <v>2119</v>
      </c>
      <c r="C594" s="16" t="s">
        <v>2120</v>
      </c>
      <c r="D594" s="16" t="s">
        <v>1466</v>
      </c>
      <c r="E594" s="16"/>
      <c r="F594" s="16"/>
      <c r="G594" s="16" t="s">
        <v>2121</v>
      </c>
    </row>
    <row r="595" spans="1:7" x14ac:dyDescent="0.3">
      <c r="A595" s="16" t="s">
        <v>5</v>
      </c>
      <c r="B595" s="16" t="s">
        <v>2122</v>
      </c>
      <c r="C595" s="16" t="s">
        <v>2123</v>
      </c>
      <c r="D595" s="16" t="s">
        <v>2124</v>
      </c>
      <c r="E595" s="16"/>
      <c r="F595" s="16"/>
      <c r="G595" s="16" t="s">
        <v>2125</v>
      </c>
    </row>
    <row r="596" spans="1:7" x14ac:dyDescent="0.3">
      <c r="A596" s="16" t="s">
        <v>5</v>
      </c>
      <c r="B596" s="16" t="s">
        <v>2126</v>
      </c>
      <c r="C596" s="16" t="s">
        <v>2127</v>
      </c>
      <c r="D596" s="16" t="s">
        <v>351</v>
      </c>
      <c r="E596" s="16"/>
      <c r="F596" s="16"/>
      <c r="G596" s="16" t="s">
        <v>2128</v>
      </c>
    </row>
    <row r="597" spans="1:7" x14ac:dyDescent="0.3">
      <c r="A597" s="16" t="s">
        <v>5</v>
      </c>
      <c r="B597" s="16" t="s">
        <v>2129</v>
      </c>
      <c r="C597" s="16" t="s">
        <v>2130</v>
      </c>
      <c r="D597" s="16" t="s">
        <v>1556</v>
      </c>
      <c r="E597" s="16"/>
      <c r="F597" s="16"/>
      <c r="G597" s="16" t="s">
        <v>2131</v>
      </c>
    </row>
    <row r="598" spans="1:7" x14ac:dyDescent="0.3">
      <c r="A598" s="16" t="s">
        <v>1</v>
      </c>
      <c r="B598" s="16" t="s">
        <v>2132</v>
      </c>
      <c r="C598" s="16" t="s">
        <v>2133</v>
      </c>
      <c r="D598" s="16" t="s">
        <v>385</v>
      </c>
      <c r="E598" s="16"/>
      <c r="F598" s="16"/>
      <c r="G598" s="16" t="s">
        <v>2134</v>
      </c>
    </row>
    <row r="599" spans="1:7" x14ac:dyDescent="0.3">
      <c r="A599" s="16" t="s">
        <v>1</v>
      </c>
      <c r="B599" s="16" t="s">
        <v>2135</v>
      </c>
      <c r="C599" s="16" t="s">
        <v>2136</v>
      </c>
      <c r="D599" s="16" t="s">
        <v>389</v>
      </c>
      <c r="E599" s="16"/>
      <c r="F599" s="16"/>
      <c r="G599" s="16" t="s">
        <v>2137</v>
      </c>
    </row>
    <row r="600" spans="1:7" x14ac:dyDescent="0.3">
      <c r="A600" s="16" t="s">
        <v>1</v>
      </c>
      <c r="B600" s="16" t="s">
        <v>2138</v>
      </c>
      <c r="C600" s="16" t="s">
        <v>2139</v>
      </c>
      <c r="D600" s="16" t="s">
        <v>389</v>
      </c>
      <c r="E600" s="16"/>
      <c r="F600" s="16"/>
      <c r="G600" s="16" t="s">
        <v>2140</v>
      </c>
    </row>
    <row r="601" spans="1:7" x14ac:dyDescent="0.3">
      <c r="A601" s="16" t="s">
        <v>5</v>
      </c>
      <c r="B601" s="16" t="s">
        <v>2141</v>
      </c>
      <c r="C601" s="16" t="s">
        <v>2142</v>
      </c>
      <c r="D601" s="16" t="s">
        <v>393</v>
      </c>
      <c r="E601" s="16"/>
      <c r="F601" s="16"/>
      <c r="G601" s="16" t="s">
        <v>2143</v>
      </c>
    </row>
    <row r="602" spans="1:7" x14ac:dyDescent="0.3">
      <c r="A602" s="16" t="s">
        <v>3</v>
      </c>
      <c r="B602" s="16" t="s">
        <v>2144</v>
      </c>
      <c r="C602" s="16" t="s">
        <v>2145</v>
      </c>
      <c r="D602" s="16" t="s">
        <v>393</v>
      </c>
      <c r="E602" s="16"/>
      <c r="F602" s="16"/>
      <c r="G602" s="16" t="s">
        <v>2146</v>
      </c>
    </row>
    <row r="603" spans="1:7" x14ac:dyDescent="0.3">
      <c r="A603" s="16" t="s">
        <v>12</v>
      </c>
      <c r="B603" s="16" t="s">
        <v>2147</v>
      </c>
      <c r="C603" s="16"/>
      <c r="D603" s="16" t="s">
        <v>393</v>
      </c>
      <c r="E603" s="16"/>
      <c r="F603" s="16"/>
      <c r="G603" s="16" t="s">
        <v>2148</v>
      </c>
    </row>
    <row r="604" spans="1:7" x14ac:dyDescent="0.3">
      <c r="A604" s="16" t="s">
        <v>13</v>
      </c>
      <c r="B604" s="16" t="s">
        <v>2149</v>
      </c>
      <c r="C604" s="16" t="s">
        <v>2150</v>
      </c>
      <c r="D604" s="16" t="s">
        <v>433</v>
      </c>
      <c r="E604" s="16"/>
      <c r="F604" s="16"/>
      <c r="G604" s="16" t="s">
        <v>2151</v>
      </c>
    </row>
    <row r="605" spans="1:7" x14ac:dyDescent="0.3">
      <c r="A605" s="16" t="s">
        <v>5</v>
      </c>
      <c r="B605" s="16" t="s">
        <v>2152</v>
      </c>
      <c r="C605" s="16"/>
      <c r="D605" s="16" t="s">
        <v>437</v>
      </c>
      <c r="E605" s="16"/>
      <c r="F605" s="16"/>
      <c r="G605" s="16" t="s">
        <v>2153</v>
      </c>
    </row>
    <row r="606" spans="1:7" x14ac:dyDescent="0.3">
      <c r="A606" s="16" t="s">
        <v>1</v>
      </c>
      <c r="B606" s="16" t="s">
        <v>2154</v>
      </c>
      <c r="C606" s="16" t="s">
        <v>2155</v>
      </c>
      <c r="D606" s="16" t="s">
        <v>2156</v>
      </c>
      <c r="E606" s="16"/>
      <c r="F606" s="16"/>
      <c r="G606" s="16" t="s">
        <v>2157</v>
      </c>
    </row>
    <row r="607" spans="1:7" x14ac:dyDescent="0.3">
      <c r="A607" s="16" t="s">
        <v>1</v>
      </c>
      <c r="B607" s="16" t="s">
        <v>2158</v>
      </c>
      <c r="C607" s="16" t="s">
        <v>2159</v>
      </c>
      <c r="D607" s="16" t="s">
        <v>2156</v>
      </c>
      <c r="E607" s="16"/>
      <c r="F607" s="16"/>
      <c r="G607" s="16" t="s">
        <v>2160</v>
      </c>
    </row>
    <row r="608" spans="1:7" x14ac:dyDescent="0.3">
      <c r="A608" s="16" t="s">
        <v>1</v>
      </c>
      <c r="B608" s="16" t="s">
        <v>2161</v>
      </c>
      <c r="C608" s="16" t="s">
        <v>2162</v>
      </c>
      <c r="D608" s="16" t="s">
        <v>464</v>
      </c>
      <c r="E608" s="16"/>
      <c r="F608" s="16"/>
      <c r="G608" s="16" t="s">
        <v>2163</v>
      </c>
    </row>
    <row r="609" spans="1:7" x14ac:dyDescent="0.3">
      <c r="A609" s="16" t="s">
        <v>5</v>
      </c>
      <c r="B609" s="16" t="s">
        <v>2164</v>
      </c>
      <c r="C609" s="16"/>
      <c r="D609" s="16" t="s">
        <v>472</v>
      </c>
      <c r="E609" s="16"/>
      <c r="F609" s="16"/>
      <c r="G609" s="16" t="s">
        <v>2165</v>
      </c>
    </row>
    <row r="610" spans="1:7" x14ac:dyDescent="0.3">
      <c r="A610" s="16" t="s">
        <v>5</v>
      </c>
      <c r="B610" s="16" t="s">
        <v>2166</v>
      </c>
      <c r="C610" s="16" t="s">
        <v>2167</v>
      </c>
      <c r="D610" s="16" t="s">
        <v>472</v>
      </c>
      <c r="E610" s="16"/>
      <c r="F610" s="16"/>
      <c r="G610" s="16" t="s">
        <v>2168</v>
      </c>
    </row>
    <row r="611" spans="1:7" x14ac:dyDescent="0.3">
      <c r="A611" s="16" t="s">
        <v>1</v>
      </c>
      <c r="B611" s="16" t="s">
        <v>2169</v>
      </c>
      <c r="C611" s="16" t="s">
        <v>2170</v>
      </c>
      <c r="D611" s="16" t="s">
        <v>472</v>
      </c>
      <c r="E611" s="16"/>
      <c r="F611" s="16"/>
      <c r="G611" s="16" t="s">
        <v>2171</v>
      </c>
    </row>
    <row r="612" spans="1:7" x14ac:dyDescent="0.3">
      <c r="A612" s="16" t="s">
        <v>13</v>
      </c>
      <c r="B612" s="16" t="s">
        <v>2172</v>
      </c>
      <c r="C612" s="16"/>
      <c r="D612" s="16" t="s">
        <v>485</v>
      </c>
      <c r="E612" s="16"/>
      <c r="F612" s="16"/>
      <c r="G612" s="16" t="s">
        <v>2173</v>
      </c>
    </row>
    <row r="613" spans="1:7" x14ac:dyDescent="0.3">
      <c r="A613" s="16" t="s">
        <v>5</v>
      </c>
      <c r="B613" s="16" t="s">
        <v>2174</v>
      </c>
      <c r="C613" s="16" t="s">
        <v>2175</v>
      </c>
      <c r="D613" s="16" t="s">
        <v>485</v>
      </c>
      <c r="E613" s="16"/>
      <c r="F613" s="16"/>
      <c r="G613" s="16" t="s">
        <v>2176</v>
      </c>
    </row>
    <row r="614" spans="1:7" x14ac:dyDescent="0.3">
      <c r="A614" s="16" t="s">
        <v>5</v>
      </c>
      <c r="B614" s="16" t="s">
        <v>2177</v>
      </c>
      <c r="C614" s="16" t="s">
        <v>2178</v>
      </c>
      <c r="D614" s="16" t="s">
        <v>485</v>
      </c>
      <c r="E614" s="16"/>
      <c r="F614" s="16"/>
      <c r="G614" s="16" t="s">
        <v>2179</v>
      </c>
    </row>
    <row r="615" spans="1:7" x14ac:dyDescent="0.3">
      <c r="A615" s="16" t="s">
        <v>1</v>
      </c>
      <c r="B615" s="16" t="s">
        <v>2180</v>
      </c>
      <c r="C615" s="16" t="s">
        <v>2181</v>
      </c>
      <c r="D615" s="16" t="s">
        <v>2182</v>
      </c>
      <c r="E615" s="16"/>
      <c r="F615" s="16"/>
      <c r="G615" s="16" t="s">
        <v>2183</v>
      </c>
    </row>
    <row r="616" spans="1:7" x14ac:dyDescent="0.3">
      <c r="A616" s="16" t="s">
        <v>12</v>
      </c>
      <c r="B616" s="16" t="s">
        <v>2184</v>
      </c>
      <c r="C616" s="16" t="s">
        <v>2185</v>
      </c>
      <c r="D616" s="16" t="s">
        <v>516</v>
      </c>
      <c r="E616" s="16"/>
      <c r="F616" s="16"/>
      <c r="G616" s="16" t="s">
        <v>2186</v>
      </c>
    </row>
    <row r="617" spans="1:7" x14ac:dyDescent="0.3">
      <c r="A617" s="16" t="s">
        <v>5</v>
      </c>
      <c r="B617" s="16" t="s">
        <v>2187</v>
      </c>
      <c r="C617" s="16" t="s">
        <v>2188</v>
      </c>
      <c r="D617" s="16" t="s">
        <v>516</v>
      </c>
      <c r="E617" s="16"/>
      <c r="F617" s="16"/>
      <c r="G617" s="16" t="s">
        <v>2189</v>
      </c>
    </row>
    <row r="618" spans="1:7" x14ac:dyDescent="0.3">
      <c r="A618" s="16" t="s">
        <v>5</v>
      </c>
      <c r="B618" s="16" t="s">
        <v>2190</v>
      </c>
      <c r="C618" s="16" t="s">
        <v>2191</v>
      </c>
      <c r="D618" s="16" t="s">
        <v>1636</v>
      </c>
      <c r="E618" s="16"/>
      <c r="F618" s="16"/>
      <c r="G618" s="16" t="s">
        <v>2192</v>
      </c>
    </row>
    <row r="619" spans="1:7" x14ac:dyDescent="0.3">
      <c r="A619" s="16" t="s">
        <v>5</v>
      </c>
      <c r="B619" s="16" t="s">
        <v>2193</v>
      </c>
      <c r="C619" s="16" t="s">
        <v>2194</v>
      </c>
      <c r="D619" s="16" t="s">
        <v>1647</v>
      </c>
      <c r="E619" s="16"/>
      <c r="F619" s="16"/>
      <c r="G619" s="16" t="s">
        <v>2195</v>
      </c>
    </row>
    <row r="620" spans="1:7" x14ac:dyDescent="0.3">
      <c r="A620" s="16" t="s">
        <v>5</v>
      </c>
      <c r="B620" s="16" t="s">
        <v>2196</v>
      </c>
      <c r="C620" s="16" t="s">
        <v>2197</v>
      </c>
      <c r="D620" s="16" t="s">
        <v>1647</v>
      </c>
      <c r="E620" s="16"/>
      <c r="F620" s="16"/>
      <c r="G620" s="16" t="s">
        <v>2198</v>
      </c>
    </row>
    <row r="621" spans="1:7" x14ac:dyDescent="0.3">
      <c r="A621" s="16" t="s">
        <v>5</v>
      </c>
      <c r="B621" s="16" t="s">
        <v>2199</v>
      </c>
      <c r="C621" s="16" t="s">
        <v>2200</v>
      </c>
      <c r="D621" s="16" t="s">
        <v>595</v>
      </c>
      <c r="E621" s="16"/>
      <c r="F621" s="16"/>
      <c r="G621" s="16" t="s">
        <v>2201</v>
      </c>
    </row>
    <row r="622" spans="1:7" x14ac:dyDescent="0.3">
      <c r="A622" s="16" t="s">
        <v>3</v>
      </c>
      <c r="B622" s="16" t="s">
        <v>2202</v>
      </c>
      <c r="C622" s="16" t="s">
        <v>2203</v>
      </c>
      <c r="D622" s="16" t="s">
        <v>595</v>
      </c>
      <c r="E622" s="16"/>
      <c r="F622" s="16"/>
      <c r="G622" s="16" t="s">
        <v>2204</v>
      </c>
    </row>
    <row r="623" spans="1:7" x14ac:dyDescent="0.3">
      <c r="A623" s="16" t="s">
        <v>1</v>
      </c>
      <c r="B623" s="16" t="s">
        <v>2205</v>
      </c>
      <c r="C623" s="16" t="s">
        <v>2206</v>
      </c>
      <c r="D623" s="16" t="s">
        <v>627</v>
      </c>
      <c r="E623" s="16"/>
      <c r="F623" s="16"/>
      <c r="G623" s="16" t="s">
        <v>2207</v>
      </c>
    </row>
    <row r="624" spans="1:7" x14ac:dyDescent="0.3">
      <c r="A624" s="16" t="s">
        <v>13</v>
      </c>
      <c r="B624" s="16" t="s">
        <v>2208</v>
      </c>
      <c r="C624" s="16" t="s">
        <v>2209</v>
      </c>
      <c r="D624" s="16" t="s">
        <v>627</v>
      </c>
      <c r="E624" s="16"/>
      <c r="F624" s="16"/>
      <c r="G624" s="16" t="s">
        <v>2210</v>
      </c>
    </row>
    <row r="625" spans="1:7" x14ac:dyDescent="0.3">
      <c r="A625" s="16" t="s">
        <v>5</v>
      </c>
      <c r="B625" s="16" t="s">
        <v>2211</v>
      </c>
      <c r="C625" s="16" t="s">
        <v>653</v>
      </c>
      <c r="D625" s="16" t="s">
        <v>650</v>
      </c>
      <c r="E625" s="16"/>
      <c r="F625" s="16"/>
      <c r="G625" s="16" t="s">
        <v>654</v>
      </c>
    </row>
    <row r="626" spans="1:7" x14ac:dyDescent="0.3">
      <c r="A626" s="16" t="s">
        <v>5</v>
      </c>
      <c r="B626" s="16" t="s">
        <v>2212</v>
      </c>
      <c r="C626" s="16" t="s">
        <v>2213</v>
      </c>
      <c r="D626" s="16" t="s">
        <v>650</v>
      </c>
      <c r="E626" s="16"/>
      <c r="F626" s="16"/>
      <c r="G626" s="16" t="s">
        <v>2214</v>
      </c>
    </row>
    <row r="627" spans="1:7" x14ac:dyDescent="0.3">
      <c r="A627" s="16" t="s">
        <v>1</v>
      </c>
      <c r="B627" s="16" t="s">
        <v>2215</v>
      </c>
      <c r="C627" s="16" t="s">
        <v>2216</v>
      </c>
      <c r="D627" s="16" t="s">
        <v>660</v>
      </c>
      <c r="E627" s="16"/>
      <c r="F627" s="16"/>
      <c r="G627" s="16" t="s">
        <v>2217</v>
      </c>
    </row>
    <row r="628" spans="1:7" x14ac:dyDescent="0.3">
      <c r="A628" s="16" t="s">
        <v>1</v>
      </c>
      <c r="B628" s="16" t="s">
        <v>2218</v>
      </c>
      <c r="C628" s="16" t="s">
        <v>2219</v>
      </c>
      <c r="D628" s="16" t="s">
        <v>670</v>
      </c>
      <c r="E628" s="16"/>
      <c r="F628" s="16"/>
      <c r="G628" s="16" t="s">
        <v>2220</v>
      </c>
    </row>
    <row r="629" spans="1:7" x14ac:dyDescent="0.3">
      <c r="A629" s="16" t="s">
        <v>3</v>
      </c>
      <c r="B629" s="16" t="s">
        <v>2221</v>
      </c>
      <c r="C629" s="16" t="s">
        <v>2222</v>
      </c>
      <c r="D629" s="16" t="s">
        <v>683</v>
      </c>
      <c r="E629" s="16"/>
      <c r="F629" s="16"/>
      <c r="G629" s="16" t="s">
        <v>2223</v>
      </c>
    </row>
    <row r="630" spans="1:7" x14ac:dyDescent="0.3">
      <c r="A630" s="16" t="s">
        <v>5</v>
      </c>
      <c r="B630" s="16" t="s">
        <v>2224</v>
      </c>
      <c r="C630" s="16" t="s">
        <v>2225</v>
      </c>
      <c r="D630" s="16" t="s">
        <v>683</v>
      </c>
      <c r="E630" s="16"/>
      <c r="F630" s="16"/>
      <c r="G630" s="16" t="s">
        <v>2189</v>
      </c>
    </row>
    <row r="631" spans="1:7" x14ac:dyDescent="0.3">
      <c r="A631" s="16" t="s">
        <v>7</v>
      </c>
      <c r="B631" s="16" t="s">
        <v>2226</v>
      </c>
      <c r="C631" s="16"/>
      <c r="D631" s="16" t="s">
        <v>690</v>
      </c>
      <c r="E631" s="16"/>
      <c r="F631" s="16"/>
      <c r="G631" s="16" t="s">
        <v>2227</v>
      </c>
    </row>
    <row r="632" spans="1:7" x14ac:dyDescent="0.3">
      <c r="A632" s="16" t="s">
        <v>1</v>
      </c>
      <c r="B632" s="16" t="s">
        <v>2228</v>
      </c>
      <c r="C632" s="16" t="s">
        <v>2229</v>
      </c>
      <c r="D632" s="16" t="s">
        <v>690</v>
      </c>
      <c r="E632" s="16"/>
      <c r="F632" s="16"/>
      <c r="G632" s="16" t="s">
        <v>697</v>
      </c>
    </row>
    <row r="633" spans="1:7" x14ac:dyDescent="0.3">
      <c r="A633" s="16" t="s">
        <v>5</v>
      </c>
      <c r="B633" s="16" t="s">
        <v>2230</v>
      </c>
      <c r="C633" s="16" t="s">
        <v>2231</v>
      </c>
      <c r="D633" s="16" t="s">
        <v>690</v>
      </c>
      <c r="E633" s="16"/>
      <c r="F633" s="16"/>
      <c r="G633" s="16" t="s">
        <v>2232</v>
      </c>
    </row>
    <row r="634" spans="1:7" x14ac:dyDescent="0.3">
      <c r="A634" s="16" t="s">
        <v>1</v>
      </c>
      <c r="B634" s="16" t="s">
        <v>2233</v>
      </c>
      <c r="C634" s="16" t="s">
        <v>2234</v>
      </c>
      <c r="D634" s="16" t="s">
        <v>2235</v>
      </c>
      <c r="E634" s="16"/>
      <c r="F634" s="16"/>
      <c r="G634" s="16" t="s">
        <v>2236</v>
      </c>
    </row>
    <row r="635" spans="1:7" x14ac:dyDescent="0.3">
      <c r="A635" s="16" t="s">
        <v>5</v>
      </c>
      <c r="B635" s="16" t="s">
        <v>2237</v>
      </c>
      <c r="C635" s="16" t="s">
        <v>2238</v>
      </c>
      <c r="D635" s="16" t="s">
        <v>1699</v>
      </c>
      <c r="E635" s="16"/>
      <c r="F635" s="16"/>
      <c r="G635" s="16" t="s">
        <v>2239</v>
      </c>
    </row>
    <row r="636" spans="1:7" x14ac:dyDescent="0.3">
      <c r="A636" s="16" t="s">
        <v>1</v>
      </c>
      <c r="B636" s="16" t="s">
        <v>2240</v>
      </c>
      <c r="C636" s="16" t="s">
        <v>2241</v>
      </c>
      <c r="D636" s="16" t="s">
        <v>731</v>
      </c>
      <c r="E636" s="16"/>
      <c r="F636" s="16"/>
      <c r="G636" s="16" t="s">
        <v>2242</v>
      </c>
    </row>
    <row r="637" spans="1:7" x14ac:dyDescent="0.3">
      <c r="A637" s="16" t="s">
        <v>1</v>
      </c>
      <c r="B637" s="16" t="s">
        <v>2243</v>
      </c>
      <c r="C637" s="16" t="s">
        <v>2244</v>
      </c>
      <c r="D637" s="16" t="s">
        <v>731</v>
      </c>
      <c r="E637" s="16"/>
      <c r="F637" s="16"/>
      <c r="G637" s="16" t="s">
        <v>2245</v>
      </c>
    </row>
    <row r="638" spans="1:7" x14ac:dyDescent="0.3">
      <c r="A638" s="16" t="s">
        <v>10</v>
      </c>
      <c r="B638" s="16" t="s">
        <v>2246</v>
      </c>
      <c r="C638" s="16" t="s">
        <v>2247</v>
      </c>
      <c r="D638" s="16" t="s">
        <v>731</v>
      </c>
      <c r="E638" s="16"/>
      <c r="F638" s="16"/>
      <c r="G638" s="16" t="s">
        <v>2248</v>
      </c>
    </row>
    <row r="639" spans="1:7" x14ac:dyDescent="0.3">
      <c r="A639" s="16" t="s">
        <v>10</v>
      </c>
      <c r="B639" s="16" t="s">
        <v>2249</v>
      </c>
      <c r="C639" s="16" t="s">
        <v>2250</v>
      </c>
      <c r="D639" s="16" t="s">
        <v>731</v>
      </c>
      <c r="E639" s="16"/>
      <c r="F639" s="16"/>
      <c r="G639" s="16" t="s">
        <v>2251</v>
      </c>
    </row>
    <row r="640" spans="1:7" x14ac:dyDescent="0.3">
      <c r="A640" s="16" t="s">
        <v>1</v>
      </c>
      <c r="B640" s="16" t="s">
        <v>2252</v>
      </c>
      <c r="C640" s="16" t="s">
        <v>2253</v>
      </c>
      <c r="D640" s="16" t="s">
        <v>771</v>
      </c>
      <c r="E640" s="16"/>
      <c r="F640" s="16"/>
      <c r="G640" s="16" t="s">
        <v>2254</v>
      </c>
    </row>
    <row r="641" spans="1:7" x14ac:dyDescent="0.3">
      <c r="A641" s="16" t="s">
        <v>5</v>
      </c>
      <c r="B641" s="16" t="s">
        <v>2255</v>
      </c>
      <c r="C641" s="16" t="s">
        <v>2256</v>
      </c>
      <c r="D641" s="16" t="s">
        <v>775</v>
      </c>
      <c r="E641" s="16"/>
      <c r="F641" s="16"/>
      <c r="G641" s="16" t="s">
        <v>2257</v>
      </c>
    </row>
    <row r="642" spans="1:7" x14ac:dyDescent="0.3">
      <c r="A642" s="16" t="s">
        <v>12</v>
      </c>
      <c r="B642" s="16" t="s">
        <v>2258</v>
      </c>
      <c r="C642" s="16"/>
      <c r="D642" s="16" t="s">
        <v>778</v>
      </c>
      <c r="E642" s="16"/>
      <c r="F642" s="16"/>
      <c r="G642" s="16" t="s">
        <v>2259</v>
      </c>
    </row>
    <row r="643" spans="1:7" x14ac:dyDescent="0.3">
      <c r="A643" s="16" t="s">
        <v>3</v>
      </c>
      <c r="B643" s="16" t="s">
        <v>2260</v>
      </c>
      <c r="C643" s="16" t="s">
        <v>1970</v>
      </c>
      <c r="D643" s="16" t="s">
        <v>778</v>
      </c>
      <c r="E643" s="16"/>
      <c r="F643" s="16"/>
      <c r="G643" s="16" t="s">
        <v>2261</v>
      </c>
    </row>
    <row r="644" spans="1:7" x14ac:dyDescent="0.3">
      <c r="A644" s="16" t="s">
        <v>11</v>
      </c>
      <c r="B644" s="16" t="s">
        <v>2262</v>
      </c>
      <c r="C644" s="16" t="s">
        <v>2263</v>
      </c>
      <c r="D644" s="16" t="s">
        <v>778</v>
      </c>
      <c r="E644" s="16"/>
      <c r="F644" s="16"/>
      <c r="G644" s="16" t="s">
        <v>2264</v>
      </c>
    </row>
    <row r="645" spans="1:7" x14ac:dyDescent="0.3">
      <c r="A645" s="16" t="s">
        <v>5</v>
      </c>
      <c r="B645" s="16" t="s">
        <v>2265</v>
      </c>
      <c r="C645" s="16" t="s">
        <v>2266</v>
      </c>
      <c r="D645" s="16" t="s">
        <v>778</v>
      </c>
      <c r="E645" s="16"/>
      <c r="F645" s="16"/>
      <c r="G645" s="16" t="s">
        <v>2267</v>
      </c>
    </row>
    <row r="646" spans="1:7" x14ac:dyDescent="0.3">
      <c r="A646" s="16" t="s">
        <v>5</v>
      </c>
      <c r="B646" s="16" t="s">
        <v>2268</v>
      </c>
      <c r="C646" s="16" t="s">
        <v>2269</v>
      </c>
      <c r="D646" s="16" t="s">
        <v>785</v>
      </c>
      <c r="E646" s="16"/>
      <c r="F646" s="16"/>
      <c r="G646" s="16" t="s">
        <v>2270</v>
      </c>
    </row>
    <row r="647" spans="1:7" x14ac:dyDescent="0.3">
      <c r="A647" s="16" t="s">
        <v>5</v>
      </c>
      <c r="B647" s="16" t="s">
        <v>2271</v>
      </c>
      <c r="C647" s="16" t="s">
        <v>2272</v>
      </c>
      <c r="D647" s="16" t="s">
        <v>2273</v>
      </c>
      <c r="E647" s="16"/>
      <c r="F647" s="16"/>
      <c r="G647" s="16" t="s">
        <v>2274</v>
      </c>
    </row>
    <row r="648" spans="1:7" x14ac:dyDescent="0.3">
      <c r="A648" s="16" t="s">
        <v>8</v>
      </c>
      <c r="B648" s="16" t="s">
        <v>2275</v>
      </c>
      <c r="C648" s="16" t="s">
        <v>2276</v>
      </c>
      <c r="D648" s="16" t="s">
        <v>1709</v>
      </c>
      <c r="E648" s="16"/>
      <c r="F648" s="16"/>
      <c r="G648" s="16" t="s">
        <v>2277</v>
      </c>
    </row>
    <row r="649" spans="1:7" x14ac:dyDescent="0.3">
      <c r="A649" s="16" t="s">
        <v>13</v>
      </c>
      <c r="B649" s="16" t="s">
        <v>2278</v>
      </c>
      <c r="C649" s="16" t="s">
        <v>2279</v>
      </c>
      <c r="D649" s="16" t="s">
        <v>796</v>
      </c>
      <c r="E649" s="16"/>
      <c r="F649" s="16"/>
      <c r="G649" s="16" t="s">
        <v>2280</v>
      </c>
    </row>
    <row r="650" spans="1:7" x14ac:dyDescent="0.3">
      <c r="A650" s="16" t="s">
        <v>5</v>
      </c>
      <c r="B650" s="16" t="s">
        <v>2281</v>
      </c>
      <c r="C650" s="16" t="s">
        <v>2282</v>
      </c>
      <c r="D650" s="16" t="s">
        <v>1713</v>
      </c>
      <c r="E650" s="16"/>
      <c r="F650" s="16"/>
      <c r="G650" s="16" t="s">
        <v>2283</v>
      </c>
    </row>
    <row r="651" spans="1:7" x14ac:dyDescent="0.3">
      <c r="A651" s="16" t="s">
        <v>11</v>
      </c>
      <c r="B651" s="16" t="s">
        <v>2284</v>
      </c>
      <c r="C651" s="16"/>
      <c r="D651" s="16" t="s">
        <v>1717</v>
      </c>
      <c r="E651" s="16"/>
      <c r="F651" s="16"/>
      <c r="G651" s="16" t="s">
        <v>2285</v>
      </c>
    </row>
    <row r="652" spans="1:7" x14ac:dyDescent="0.3">
      <c r="A652" s="16" t="s">
        <v>12</v>
      </c>
      <c r="B652" s="16" t="s">
        <v>2286</v>
      </c>
      <c r="C652" s="16" t="s">
        <v>2287</v>
      </c>
      <c r="D652" s="16" t="s">
        <v>800</v>
      </c>
      <c r="E652" s="16"/>
      <c r="F652" s="16"/>
      <c r="G652" s="16" t="s">
        <v>2288</v>
      </c>
    </row>
    <row r="653" spans="1:7" x14ac:dyDescent="0.3">
      <c r="A653" s="16" t="s">
        <v>5</v>
      </c>
      <c r="B653" s="16" t="s">
        <v>2289</v>
      </c>
      <c r="C653" s="16" t="s">
        <v>2290</v>
      </c>
      <c r="D653" s="16" t="s">
        <v>800</v>
      </c>
      <c r="E653" s="16"/>
      <c r="F653" s="16"/>
      <c r="G653" s="16" t="s">
        <v>2291</v>
      </c>
    </row>
    <row r="654" spans="1:7" x14ac:dyDescent="0.3">
      <c r="A654" s="16" t="s">
        <v>12</v>
      </c>
      <c r="B654" s="16" t="s">
        <v>2292</v>
      </c>
      <c r="C654" s="16" t="s">
        <v>2293</v>
      </c>
      <c r="D654" s="16" t="s">
        <v>800</v>
      </c>
      <c r="E654" s="16"/>
      <c r="F654" s="16"/>
      <c r="G654" s="16" t="s">
        <v>2294</v>
      </c>
    </row>
    <row r="655" spans="1:7" x14ac:dyDescent="0.3">
      <c r="A655" s="16" t="s">
        <v>5</v>
      </c>
      <c r="B655" s="16" t="s">
        <v>2295</v>
      </c>
      <c r="C655" s="16" t="s">
        <v>2296</v>
      </c>
      <c r="D655" s="16" t="s">
        <v>800</v>
      </c>
      <c r="E655" s="16"/>
      <c r="F655" s="16"/>
      <c r="G655" s="16" t="s">
        <v>2297</v>
      </c>
    </row>
    <row r="656" spans="1:7" x14ac:dyDescent="0.3">
      <c r="A656" s="16" t="s">
        <v>1</v>
      </c>
      <c r="B656" s="16" t="s">
        <v>2298</v>
      </c>
      <c r="C656" s="16" t="s">
        <v>2299</v>
      </c>
      <c r="D656" s="16" t="s">
        <v>2300</v>
      </c>
      <c r="E656" s="16"/>
      <c r="F656" s="16"/>
      <c r="G656" s="16" t="s">
        <v>2301</v>
      </c>
    </row>
    <row r="657" spans="1:7" x14ac:dyDescent="0.3">
      <c r="A657" s="16" t="s">
        <v>5</v>
      </c>
      <c r="B657" s="16" t="s">
        <v>2302</v>
      </c>
      <c r="C657" s="16" t="s">
        <v>2303</v>
      </c>
      <c r="D657" s="16" t="s">
        <v>2304</v>
      </c>
      <c r="E657" s="16"/>
      <c r="F657" s="16"/>
      <c r="G657" s="16" t="s">
        <v>2305</v>
      </c>
    </row>
    <row r="658" spans="1:7" x14ac:dyDescent="0.3">
      <c r="A658" s="16" t="s">
        <v>5</v>
      </c>
      <c r="B658" s="16" t="s">
        <v>2306</v>
      </c>
      <c r="C658" s="16" t="s">
        <v>2307</v>
      </c>
      <c r="D658" s="16" t="s">
        <v>875</v>
      </c>
      <c r="E658" s="16"/>
      <c r="F658" s="16"/>
      <c r="G658" s="16" t="s">
        <v>2308</v>
      </c>
    </row>
    <row r="659" spans="1:7" x14ac:dyDescent="0.3">
      <c r="A659" s="16" t="s">
        <v>5</v>
      </c>
      <c r="B659" s="16" t="s">
        <v>2309</v>
      </c>
      <c r="C659" s="16" t="s">
        <v>2310</v>
      </c>
      <c r="D659" s="16" t="s">
        <v>875</v>
      </c>
      <c r="E659" s="16"/>
      <c r="F659" s="16"/>
      <c r="G659" s="16" t="s">
        <v>2311</v>
      </c>
    </row>
    <row r="660" spans="1:7" x14ac:dyDescent="0.3">
      <c r="A660" s="16" t="s">
        <v>13</v>
      </c>
      <c r="B660" s="16" t="s">
        <v>2312</v>
      </c>
      <c r="C660" s="16" t="s">
        <v>2313</v>
      </c>
      <c r="D660" s="16" t="s">
        <v>875</v>
      </c>
      <c r="E660" s="16"/>
      <c r="F660" s="16"/>
      <c r="G660" s="16" t="s">
        <v>2314</v>
      </c>
    </row>
    <row r="661" spans="1:7" x14ac:dyDescent="0.3">
      <c r="A661" s="16" t="s">
        <v>5</v>
      </c>
      <c r="B661" s="16" t="s">
        <v>2315</v>
      </c>
      <c r="C661" s="16" t="s">
        <v>2316</v>
      </c>
      <c r="D661" s="16" t="s">
        <v>879</v>
      </c>
      <c r="E661" s="16"/>
      <c r="F661" s="16"/>
      <c r="G661" s="16" t="s">
        <v>2317</v>
      </c>
    </row>
    <row r="662" spans="1:7" x14ac:dyDescent="0.3">
      <c r="A662" s="16" t="s">
        <v>1</v>
      </c>
      <c r="B662" s="16" t="s">
        <v>2318</v>
      </c>
      <c r="C662" s="16"/>
      <c r="D662" s="16" t="s">
        <v>2002</v>
      </c>
      <c r="E662" s="16"/>
      <c r="F662" s="16"/>
      <c r="G662" s="16" t="s">
        <v>2319</v>
      </c>
    </row>
    <row r="663" spans="1:7" x14ac:dyDescent="0.3">
      <c r="A663" s="16" t="s">
        <v>12</v>
      </c>
      <c r="B663" s="16" t="s">
        <v>2320</v>
      </c>
      <c r="C663" s="16" t="s">
        <v>2321</v>
      </c>
      <c r="D663" s="16" t="s">
        <v>906</v>
      </c>
      <c r="E663" s="16"/>
      <c r="F663" s="16"/>
      <c r="G663" s="16" t="s">
        <v>2322</v>
      </c>
    </row>
    <row r="664" spans="1:7" x14ac:dyDescent="0.3">
      <c r="A664" s="16" t="s">
        <v>12</v>
      </c>
      <c r="B664" s="16" t="s">
        <v>2323</v>
      </c>
      <c r="C664" s="16" t="s">
        <v>2324</v>
      </c>
      <c r="D664" s="16" t="s">
        <v>906</v>
      </c>
      <c r="E664" s="16"/>
      <c r="F664" s="16"/>
      <c r="G664" s="16" t="s">
        <v>2325</v>
      </c>
    </row>
    <row r="665" spans="1:7" x14ac:dyDescent="0.3">
      <c r="A665" s="16" t="s">
        <v>12</v>
      </c>
      <c r="B665" s="16" t="s">
        <v>2326</v>
      </c>
      <c r="C665" s="16"/>
      <c r="D665" s="16" t="s">
        <v>906</v>
      </c>
      <c r="E665" s="16"/>
      <c r="F665" s="16"/>
      <c r="G665" s="16" t="s">
        <v>2327</v>
      </c>
    </row>
    <row r="666" spans="1:7" x14ac:dyDescent="0.3">
      <c r="A666" s="16" t="s">
        <v>12</v>
      </c>
      <c r="B666" s="16" t="s">
        <v>2328</v>
      </c>
      <c r="C666" s="16"/>
      <c r="D666" s="16" t="s">
        <v>913</v>
      </c>
      <c r="E666" s="16"/>
      <c r="F666" s="16"/>
      <c r="G666" s="16" t="s">
        <v>2329</v>
      </c>
    </row>
    <row r="667" spans="1:7" x14ac:dyDescent="0.3">
      <c r="A667" s="16" t="s">
        <v>1</v>
      </c>
      <c r="B667" s="16" t="s">
        <v>2330</v>
      </c>
      <c r="C667" s="16" t="s">
        <v>2331</v>
      </c>
      <c r="D667" s="16" t="s">
        <v>913</v>
      </c>
      <c r="E667" s="16"/>
      <c r="F667" s="16"/>
      <c r="G667" s="16" t="s">
        <v>2332</v>
      </c>
    </row>
    <row r="668" spans="1:7" x14ac:dyDescent="0.3">
      <c r="A668" s="16" t="s">
        <v>5</v>
      </c>
      <c r="B668" s="16" t="s">
        <v>2333</v>
      </c>
      <c r="C668" s="16" t="s">
        <v>2334</v>
      </c>
      <c r="D668" s="16" t="s">
        <v>923</v>
      </c>
      <c r="E668" s="16"/>
      <c r="F668" s="16"/>
      <c r="G668" s="16" t="s">
        <v>2335</v>
      </c>
    </row>
    <row r="669" spans="1:7" x14ac:dyDescent="0.3">
      <c r="A669" s="16" t="s">
        <v>5</v>
      </c>
      <c r="B669" s="16" t="s">
        <v>2336</v>
      </c>
      <c r="C669" s="16" t="s">
        <v>2337</v>
      </c>
      <c r="D669" s="16" t="s">
        <v>927</v>
      </c>
      <c r="E669" s="16"/>
      <c r="F669" s="16"/>
      <c r="G669" s="16" t="s">
        <v>2338</v>
      </c>
    </row>
    <row r="670" spans="1:7" x14ac:dyDescent="0.3">
      <c r="A670" s="16" t="s">
        <v>1</v>
      </c>
      <c r="B670" s="16" t="s">
        <v>2339</v>
      </c>
      <c r="C670" s="16" t="s">
        <v>2340</v>
      </c>
      <c r="D670" s="16" t="s">
        <v>955</v>
      </c>
      <c r="E670" s="16"/>
      <c r="F670" s="16"/>
      <c r="G670" s="16" t="s">
        <v>2341</v>
      </c>
    </row>
    <row r="671" spans="1:7" x14ac:dyDescent="0.3">
      <c r="A671" s="16" t="s">
        <v>5</v>
      </c>
      <c r="B671" s="16" t="s">
        <v>2342</v>
      </c>
      <c r="C671" s="16" t="s">
        <v>2343</v>
      </c>
      <c r="D671" s="16" t="s">
        <v>968</v>
      </c>
      <c r="E671" s="16"/>
      <c r="F671" s="16"/>
      <c r="G671" s="16" t="s">
        <v>2344</v>
      </c>
    </row>
    <row r="672" spans="1:7" x14ac:dyDescent="0.3">
      <c r="A672" s="16" t="s">
        <v>5</v>
      </c>
      <c r="B672" s="16" t="s">
        <v>2345</v>
      </c>
      <c r="C672" s="16" t="s">
        <v>2346</v>
      </c>
      <c r="D672" s="16" t="s">
        <v>968</v>
      </c>
      <c r="E672" s="16"/>
      <c r="F672" s="16"/>
      <c r="G672" s="16" t="s">
        <v>2347</v>
      </c>
    </row>
    <row r="673" spans="1:7" x14ac:dyDescent="0.3">
      <c r="A673" s="16" t="s">
        <v>5</v>
      </c>
      <c r="B673" s="16" t="s">
        <v>2348</v>
      </c>
      <c r="C673" s="16" t="s">
        <v>2349</v>
      </c>
      <c r="D673" s="16" t="s">
        <v>968</v>
      </c>
      <c r="E673" s="16"/>
      <c r="F673" s="16"/>
      <c r="G673" s="16" t="s">
        <v>2350</v>
      </c>
    </row>
    <row r="674" spans="1:7" x14ac:dyDescent="0.3">
      <c r="A674" s="16" t="s">
        <v>3</v>
      </c>
      <c r="B674" s="16" t="s">
        <v>2351</v>
      </c>
      <c r="C674" s="16" t="s">
        <v>2352</v>
      </c>
      <c r="D674" s="16" t="s">
        <v>1001</v>
      </c>
      <c r="E674" s="16"/>
      <c r="F674" s="16"/>
      <c r="G674" s="16" t="s">
        <v>2353</v>
      </c>
    </row>
    <row r="675" spans="1:7" x14ac:dyDescent="0.3">
      <c r="A675" s="16" t="s">
        <v>13</v>
      </c>
      <c r="B675" s="16" t="s">
        <v>2354</v>
      </c>
      <c r="C675" s="16" t="s">
        <v>2355</v>
      </c>
      <c r="D675" s="16" t="s">
        <v>1005</v>
      </c>
      <c r="E675" s="16"/>
      <c r="F675" s="16"/>
      <c r="G675" s="16" t="s">
        <v>2314</v>
      </c>
    </row>
    <row r="676" spans="1:7" x14ac:dyDescent="0.3">
      <c r="A676" s="16" t="s">
        <v>13</v>
      </c>
      <c r="B676" s="16" t="s">
        <v>2356</v>
      </c>
      <c r="C676" s="16" t="s">
        <v>2357</v>
      </c>
      <c r="D676" s="16" t="s">
        <v>1005</v>
      </c>
      <c r="E676" s="16"/>
      <c r="F676" s="16"/>
      <c r="G676" s="16" t="s">
        <v>2358</v>
      </c>
    </row>
    <row r="677" spans="1:7" x14ac:dyDescent="0.3">
      <c r="A677" s="16" t="s">
        <v>13</v>
      </c>
      <c r="B677" s="16" t="s">
        <v>2359</v>
      </c>
      <c r="C677" s="16" t="s">
        <v>2360</v>
      </c>
      <c r="D677" s="16" t="s">
        <v>1005</v>
      </c>
      <c r="E677" s="16"/>
      <c r="F677" s="16"/>
      <c r="G677" s="16" t="s">
        <v>2314</v>
      </c>
    </row>
    <row r="678" spans="1:7" x14ac:dyDescent="0.3">
      <c r="A678" s="16" t="s">
        <v>5</v>
      </c>
      <c r="B678" s="16" t="s">
        <v>2361</v>
      </c>
      <c r="C678" s="16" t="s">
        <v>2362</v>
      </c>
      <c r="D678" s="16" t="s">
        <v>2363</v>
      </c>
      <c r="E678" s="16"/>
      <c r="F678" s="16"/>
      <c r="G678" s="16" t="s">
        <v>2364</v>
      </c>
    </row>
    <row r="679" spans="1:7" x14ac:dyDescent="0.3">
      <c r="A679" s="16" t="s">
        <v>5</v>
      </c>
      <c r="B679" s="16" t="s">
        <v>2365</v>
      </c>
      <c r="C679" s="16" t="s">
        <v>2366</v>
      </c>
      <c r="D679" s="16" t="s">
        <v>2367</v>
      </c>
      <c r="E679" s="16"/>
      <c r="F679" s="16"/>
      <c r="G679" s="16" t="s">
        <v>2368</v>
      </c>
    </row>
    <row r="680" spans="1:7" x14ac:dyDescent="0.3">
      <c r="A680" s="16" t="s">
        <v>7</v>
      </c>
      <c r="B680" s="16" t="s">
        <v>2369</v>
      </c>
      <c r="C680" s="16"/>
      <c r="D680" s="16" t="s">
        <v>2370</v>
      </c>
      <c r="E680" s="16"/>
      <c r="F680" s="16"/>
      <c r="G680" s="16" t="s">
        <v>2371</v>
      </c>
    </row>
    <row r="681" spans="1:7" x14ac:dyDescent="0.3">
      <c r="A681" s="16" t="s">
        <v>12</v>
      </c>
      <c r="B681" s="16" t="s">
        <v>2372</v>
      </c>
      <c r="C681" s="16" t="s">
        <v>2373</v>
      </c>
      <c r="D681" s="16" t="s">
        <v>1065</v>
      </c>
      <c r="E681" s="16"/>
      <c r="F681" s="16"/>
      <c r="G681" s="16" t="s">
        <v>2374</v>
      </c>
    </row>
    <row r="682" spans="1:7" x14ac:dyDescent="0.3">
      <c r="A682" s="16" t="s">
        <v>12</v>
      </c>
      <c r="B682" s="16" t="s">
        <v>2375</v>
      </c>
      <c r="C682" s="16" t="s">
        <v>2376</v>
      </c>
      <c r="D682" s="16" t="s">
        <v>1065</v>
      </c>
      <c r="E682" s="16"/>
      <c r="F682" s="16"/>
      <c r="G682" s="16" t="s">
        <v>2377</v>
      </c>
    </row>
    <row r="683" spans="1:7" x14ac:dyDescent="0.3">
      <c r="A683" s="16" t="s">
        <v>5</v>
      </c>
      <c r="B683" s="16" t="s">
        <v>2378</v>
      </c>
      <c r="C683" s="16" t="s">
        <v>2379</v>
      </c>
      <c r="D683" s="16" t="s">
        <v>1100</v>
      </c>
      <c r="E683" s="16"/>
      <c r="F683" s="16"/>
      <c r="G683" s="16" t="s">
        <v>2380</v>
      </c>
    </row>
    <row r="684" spans="1:7" x14ac:dyDescent="0.3">
      <c r="A684" s="16" t="s">
        <v>5</v>
      </c>
      <c r="B684" s="16" t="s">
        <v>2381</v>
      </c>
      <c r="C684" s="16" t="s">
        <v>2382</v>
      </c>
      <c r="D684" s="16" t="s">
        <v>1100</v>
      </c>
      <c r="E684" s="16"/>
      <c r="F684" s="16"/>
      <c r="G684" s="16" t="s">
        <v>2383</v>
      </c>
    </row>
    <row r="685" spans="1:7" x14ac:dyDescent="0.3">
      <c r="A685" s="16" t="s">
        <v>1</v>
      </c>
      <c r="B685" s="16" t="s">
        <v>2384</v>
      </c>
      <c r="C685" s="16" t="s">
        <v>2385</v>
      </c>
      <c r="D685" s="16" t="s">
        <v>2386</v>
      </c>
      <c r="E685" s="16"/>
      <c r="F685" s="16"/>
      <c r="G685" s="16" t="s">
        <v>2387</v>
      </c>
    </row>
    <row r="686" spans="1:7" x14ac:dyDescent="0.3">
      <c r="A686" s="16" t="s">
        <v>1</v>
      </c>
      <c r="B686" s="16" t="s">
        <v>2388</v>
      </c>
      <c r="C686" s="16" t="s">
        <v>2389</v>
      </c>
      <c r="D686" s="16" t="s">
        <v>1122</v>
      </c>
      <c r="E686" s="16"/>
      <c r="F686" s="16"/>
      <c r="G686" s="16" t="s">
        <v>2390</v>
      </c>
    </row>
    <row r="687" spans="1:7" x14ac:dyDescent="0.3">
      <c r="A687" s="16" t="s">
        <v>5</v>
      </c>
      <c r="B687" s="16" t="s">
        <v>2391</v>
      </c>
      <c r="C687" s="16"/>
      <c r="D687" s="16" t="s">
        <v>1129</v>
      </c>
      <c r="E687" s="16"/>
      <c r="F687" s="16"/>
      <c r="G687" s="16" t="s">
        <v>2392</v>
      </c>
    </row>
    <row r="688" spans="1:7" x14ac:dyDescent="0.3">
      <c r="A688" s="16" t="s">
        <v>12</v>
      </c>
      <c r="B688" s="16" t="s">
        <v>2393</v>
      </c>
      <c r="C688" s="16" t="s">
        <v>2394</v>
      </c>
      <c r="D688" s="16" t="s">
        <v>1136</v>
      </c>
      <c r="E688" s="16"/>
      <c r="F688" s="16"/>
      <c r="G688" s="16" t="s">
        <v>2395</v>
      </c>
    </row>
    <row r="689" spans="1:7" x14ac:dyDescent="0.3">
      <c r="A689" s="16" t="s">
        <v>5</v>
      </c>
      <c r="B689" s="16" t="s">
        <v>2396</v>
      </c>
      <c r="C689" s="16" t="s">
        <v>2397</v>
      </c>
      <c r="D689" s="16" t="s">
        <v>1863</v>
      </c>
      <c r="E689" s="16"/>
      <c r="F689" s="16"/>
      <c r="G689" s="16" t="s">
        <v>2398</v>
      </c>
    </row>
    <row r="690" spans="1:7" x14ac:dyDescent="0.3">
      <c r="A690" s="16" t="s">
        <v>5</v>
      </c>
      <c r="B690" s="16" t="s">
        <v>2399</v>
      </c>
      <c r="C690" s="16" t="s">
        <v>2400</v>
      </c>
      <c r="D690" s="16" t="s">
        <v>2401</v>
      </c>
      <c r="E690" s="16"/>
      <c r="F690" s="16"/>
      <c r="G690" s="16" t="s">
        <v>2402</v>
      </c>
    </row>
    <row r="691" spans="1:7" x14ac:dyDescent="0.3">
      <c r="A691" s="16" t="s">
        <v>1</v>
      </c>
      <c r="B691" s="16" t="s">
        <v>2403</v>
      </c>
      <c r="C691" s="16" t="s">
        <v>2404</v>
      </c>
      <c r="D691" s="16" t="s">
        <v>2405</v>
      </c>
      <c r="E691" s="16"/>
      <c r="F691" s="16"/>
      <c r="G691" s="16" t="s">
        <v>2406</v>
      </c>
    </row>
    <row r="692" spans="1:7" x14ac:dyDescent="0.3">
      <c r="A692" s="16" t="s">
        <v>5</v>
      </c>
      <c r="B692" s="16" t="s">
        <v>2407</v>
      </c>
      <c r="C692" s="16" t="s">
        <v>2408</v>
      </c>
      <c r="D692" s="16" t="s">
        <v>1242</v>
      </c>
      <c r="E692" s="16"/>
      <c r="F692" s="16"/>
      <c r="G692" s="16" t="s">
        <v>2409</v>
      </c>
    </row>
    <row r="693" spans="1:7" x14ac:dyDescent="0.3">
      <c r="A693" s="16" t="s">
        <v>5</v>
      </c>
      <c r="B693" s="16" t="s">
        <v>2410</v>
      </c>
      <c r="C693" s="16" t="s">
        <v>2411</v>
      </c>
      <c r="D693" s="16" t="s">
        <v>1248</v>
      </c>
      <c r="E693" s="16"/>
      <c r="F693" s="16"/>
      <c r="G693" s="16" t="s">
        <v>2412</v>
      </c>
    </row>
    <row r="694" spans="1:7" x14ac:dyDescent="0.3">
      <c r="A694" s="16" t="s">
        <v>8</v>
      </c>
      <c r="B694" s="16" t="s">
        <v>2413</v>
      </c>
      <c r="C694" s="16" t="s">
        <v>2414</v>
      </c>
      <c r="D694" s="16" t="s">
        <v>1259</v>
      </c>
      <c r="E694" s="16"/>
      <c r="F694" s="16"/>
      <c r="G694" s="16" t="s">
        <v>2415</v>
      </c>
    </row>
    <row r="695" spans="1:7" x14ac:dyDescent="0.3">
      <c r="A695" s="16" t="s">
        <v>5</v>
      </c>
      <c r="B695" s="16" t="s">
        <v>2416</v>
      </c>
      <c r="C695" s="16" t="s">
        <v>2417</v>
      </c>
      <c r="D695" s="16" t="s">
        <v>1280</v>
      </c>
      <c r="E695" s="16"/>
      <c r="F695" s="16"/>
      <c r="G695" s="16" t="s">
        <v>2418</v>
      </c>
    </row>
    <row r="696" spans="1:7" x14ac:dyDescent="0.3">
      <c r="A696" s="16" t="s">
        <v>7</v>
      </c>
      <c r="B696" s="16" t="s">
        <v>2419</v>
      </c>
      <c r="C696" s="16"/>
      <c r="D696" s="16" t="s">
        <v>1310</v>
      </c>
      <c r="E696" s="16"/>
      <c r="F696" s="16"/>
      <c r="G696" s="16" t="s">
        <v>2420</v>
      </c>
    </row>
    <row r="697" spans="1:7" x14ac:dyDescent="0.3">
      <c r="A697" s="16" t="s">
        <v>5</v>
      </c>
      <c r="B697" s="16" t="s">
        <v>2421</v>
      </c>
      <c r="C697" s="16" t="s">
        <v>2422</v>
      </c>
      <c r="D697" s="16" t="s">
        <v>1337</v>
      </c>
      <c r="E697" s="16"/>
      <c r="F697" s="16"/>
      <c r="G697" s="16" t="s">
        <v>2423</v>
      </c>
    </row>
    <row r="698" spans="1:7" x14ac:dyDescent="0.3">
      <c r="A698" s="16" t="s">
        <v>5</v>
      </c>
      <c r="B698" s="16" t="s">
        <v>2424</v>
      </c>
      <c r="C698" s="16" t="s">
        <v>2425</v>
      </c>
      <c r="D698" s="16" t="s">
        <v>1337</v>
      </c>
      <c r="E698" s="16"/>
      <c r="F698" s="16"/>
      <c r="G698" s="16" t="s">
        <v>2426</v>
      </c>
    </row>
    <row r="699" spans="1:7" x14ac:dyDescent="0.3">
      <c r="A699" s="16" t="s">
        <v>7</v>
      </c>
      <c r="B699" s="16" t="s">
        <v>2427</v>
      </c>
      <c r="C699" s="16"/>
      <c r="D699" s="16" t="s">
        <v>2097</v>
      </c>
      <c r="E699" s="16"/>
      <c r="F699" s="16"/>
      <c r="G699" s="16" t="s">
        <v>2428</v>
      </c>
    </row>
    <row r="700" spans="1:7" x14ac:dyDescent="0.3">
      <c r="A700" s="16" t="s">
        <v>3</v>
      </c>
      <c r="B700" s="16" t="s">
        <v>2429</v>
      </c>
      <c r="C700" s="16" t="s">
        <v>2430</v>
      </c>
      <c r="D700" s="16" t="s">
        <v>731</v>
      </c>
      <c r="E700" s="16" t="s">
        <v>731</v>
      </c>
      <c r="F700" s="16"/>
      <c r="G700" s="16" t="s">
        <v>2431</v>
      </c>
    </row>
    <row r="701" spans="1:7" x14ac:dyDescent="0.3">
      <c r="A701" s="16" t="s">
        <v>3</v>
      </c>
      <c r="B701" s="16" t="s">
        <v>2432</v>
      </c>
      <c r="C701" s="16" t="s">
        <v>2433</v>
      </c>
      <c r="D701" s="16" t="s">
        <v>731</v>
      </c>
      <c r="E701" s="16" t="s">
        <v>731</v>
      </c>
      <c r="F701" s="16"/>
      <c r="G701" s="16" t="s">
        <v>2434</v>
      </c>
    </row>
    <row r="702" spans="1:7" x14ac:dyDescent="0.3">
      <c r="A702" s="16" t="s">
        <v>6</v>
      </c>
      <c r="B702" s="16" t="s">
        <v>2435</v>
      </c>
      <c r="C702" s="16" t="s">
        <v>2436</v>
      </c>
      <c r="D702" s="16" t="s">
        <v>731</v>
      </c>
      <c r="E702" s="16" t="s">
        <v>731</v>
      </c>
      <c r="F702" s="16"/>
      <c r="G702" s="16" t="s">
        <v>2437</v>
      </c>
    </row>
    <row r="703" spans="1:7" x14ac:dyDescent="0.3">
      <c r="A703" s="16" t="s">
        <v>2</v>
      </c>
      <c r="B703" s="16" t="s">
        <v>2438</v>
      </c>
      <c r="C703" s="16" t="s">
        <v>2439</v>
      </c>
      <c r="D703" s="16" t="s">
        <v>731</v>
      </c>
      <c r="E703" s="16" t="s">
        <v>731</v>
      </c>
      <c r="F703" s="16"/>
      <c r="G703" s="16" t="s">
        <v>2440</v>
      </c>
    </row>
    <row r="704" spans="1:7" x14ac:dyDescent="0.3">
      <c r="A704" s="16" t="s">
        <v>2</v>
      </c>
      <c r="B704" s="16" t="s">
        <v>2441</v>
      </c>
      <c r="C704" s="16" t="s">
        <v>2442</v>
      </c>
      <c r="D704" s="16" t="s">
        <v>731</v>
      </c>
      <c r="E704" s="16" t="s">
        <v>731</v>
      </c>
      <c r="F704" s="16"/>
      <c r="G704" s="16" t="s">
        <v>2440</v>
      </c>
    </row>
    <row r="705" spans="1:7" x14ac:dyDescent="0.3">
      <c r="A705" s="16" t="s">
        <v>2</v>
      </c>
      <c r="B705" s="16" t="s">
        <v>2443</v>
      </c>
      <c r="C705" s="16" t="s">
        <v>2444</v>
      </c>
      <c r="D705" s="16" t="s">
        <v>731</v>
      </c>
      <c r="E705" s="16" t="s">
        <v>731</v>
      </c>
      <c r="F705" s="16"/>
      <c r="G705" s="16" t="s">
        <v>2445</v>
      </c>
    </row>
    <row r="706" spans="1:7" x14ac:dyDescent="0.3">
      <c r="A706" s="16" t="s">
        <v>2</v>
      </c>
      <c r="B706" s="16" t="s">
        <v>2446</v>
      </c>
      <c r="C706" s="16" t="s">
        <v>2447</v>
      </c>
      <c r="D706" s="16" t="s">
        <v>731</v>
      </c>
      <c r="E706" s="16" t="s">
        <v>731</v>
      </c>
      <c r="F706" s="16"/>
      <c r="G706" s="16" t="s">
        <v>2448</v>
      </c>
    </row>
    <row r="707" spans="1:7" x14ac:dyDescent="0.3">
      <c r="A707" s="16" t="s">
        <v>2</v>
      </c>
      <c r="B707" s="16" t="s">
        <v>2449</v>
      </c>
      <c r="C707" s="16" t="s">
        <v>2450</v>
      </c>
      <c r="D707" s="16" t="s">
        <v>731</v>
      </c>
      <c r="E707" s="16" t="s">
        <v>731</v>
      </c>
      <c r="F707" s="16"/>
      <c r="G707" s="16" t="s">
        <v>2451</v>
      </c>
    </row>
    <row r="708" spans="1:7" x14ac:dyDescent="0.3">
      <c r="A708" s="16" t="s">
        <v>2</v>
      </c>
      <c r="B708" s="16" t="s">
        <v>2452</v>
      </c>
      <c r="C708" s="16" t="s">
        <v>2453</v>
      </c>
      <c r="D708" s="16" t="s">
        <v>731</v>
      </c>
      <c r="E708" s="16" t="s">
        <v>731</v>
      </c>
      <c r="F708" s="16"/>
      <c r="G708" s="16" t="s">
        <v>2451</v>
      </c>
    </row>
    <row r="709" spans="1:7" x14ac:dyDescent="0.3">
      <c r="A709" s="16" t="s">
        <v>2</v>
      </c>
      <c r="B709" s="16" t="s">
        <v>2454</v>
      </c>
      <c r="C709" s="16" t="s">
        <v>2453</v>
      </c>
      <c r="D709" s="16" t="s">
        <v>731</v>
      </c>
      <c r="E709" s="16" t="s">
        <v>731</v>
      </c>
      <c r="F709" s="16"/>
      <c r="G709" s="16" t="s">
        <v>2451</v>
      </c>
    </row>
    <row r="710" spans="1:7" x14ac:dyDescent="0.3">
      <c r="A710" s="16" t="s">
        <v>2</v>
      </c>
      <c r="B710" s="16" t="s">
        <v>2455</v>
      </c>
      <c r="C710" s="16" t="s">
        <v>2456</v>
      </c>
      <c r="D710" s="16" t="s">
        <v>731</v>
      </c>
      <c r="E710" s="16" t="s">
        <v>731</v>
      </c>
      <c r="F710" s="16"/>
      <c r="G710" s="16" t="s">
        <v>2457</v>
      </c>
    </row>
    <row r="711" spans="1:7" x14ac:dyDescent="0.3">
      <c r="A711" s="16" t="s">
        <v>2</v>
      </c>
      <c r="B711" s="16" t="s">
        <v>2458</v>
      </c>
      <c r="C711" s="16" t="s">
        <v>2459</v>
      </c>
      <c r="D711" s="16" t="s">
        <v>731</v>
      </c>
      <c r="E711" s="16" t="s">
        <v>731</v>
      </c>
      <c r="F711" s="16"/>
      <c r="G711" s="16" t="s">
        <v>2460</v>
      </c>
    </row>
    <row r="712" spans="1:7" x14ac:dyDescent="0.3">
      <c r="A712" s="16" t="s">
        <v>2</v>
      </c>
      <c r="B712" s="16" t="s">
        <v>2461</v>
      </c>
      <c r="C712" s="16" t="s">
        <v>2462</v>
      </c>
      <c r="D712" s="16" t="s">
        <v>731</v>
      </c>
      <c r="E712" s="16" t="s">
        <v>731</v>
      </c>
      <c r="F712" s="16"/>
      <c r="G712" s="16" t="s">
        <v>2463</v>
      </c>
    </row>
    <row r="713" spans="1:7" x14ac:dyDescent="0.3">
      <c r="A713" s="16" t="s">
        <v>2</v>
      </c>
      <c r="B713" s="16" t="s">
        <v>2464</v>
      </c>
      <c r="C713" s="16" t="s">
        <v>2465</v>
      </c>
      <c r="D713" s="16" t="s">
        <v>731</v>
      </c>
      <c r="E713" s="16" t="s">
        <v>731</v>
      </c>
      <c r="F713" s="16"/>
      <c r="G713" s="16" t="s">
        <v>2466</v>
      </c>
    </row>
    <row r="714" spans="1:7" x14ac:dyDescent="0.3">
      <c r="A714" s="16" t="s">
        <v>2</v>
      </c>
      <c r="B714" s="16" t="s">
        <v>2467</v>
      </c>
      <c r="C714" s="16" t="s">
        <v>2468</v>
      </c>
      <c r="D714" s="16" t="s">
        <v>731</v>
      </c>
      <c r="E714" s="16" t="s">
        <v>731</v>
      </c>
      <c r="F714" s="16"/>
      <c r="G714" s="16" t="s">
        <v>2469</v>
      </c>
    </row>
    <row r="715" spans="1:7" x14ac:dyDescent="0.3">
      <c r="A715" s="16" t="s">
        <v>2</v>
      </c>
      <c r="B715" s="16" t="s">
        <v>2470</v>
      </c>
      <c r="C715" s="16" t="s">
        <v>2471</v>
      </c>
      <c r="D715" s="16" t="s">
        <v>731</v>
      </c>
      <c r="E715" s="16" t="s">
        <v>731</v>
      </c>
      <c r="F715" s="16"/>
      <c r="G715" s="16" t="s">
        <v>2472</v>
      </c>
    </row>
    <row r="716" spans="1:7" x14ac:dyDescent="0.3">
      <c r="A716" s="16" t="s">
        <v>2</v>
      </c>
      <c r="B716" s="16" t="s">
        <v>2473</v>
      </c>
      <c r="C716" s="16" t="s">
        <v>2474</v>
      </c>
      <c r="D716" s="16" t="s">
        <v>731</v>
      </c>
      <c r="E716" s="16" t="s">
        <v>731</v>
      </c>
      <c r="F716" s="16"/>
      <c r="G716" s="16" t="s">
        <v>2472</v>
      </c>
    </row>
    <row r="717" spans="1:7" x14ac:dyDescent="0.3">
      <c r="A717" s="16" t="s">
        <v>2</v>
      </c>
      <c r="B717" s="16" t="s">
        <v>2475</v>
      </c>
      <c r="C717" s="16" t="s">
        <v>2476</v>
      </c>
      <c r="D717" s="16" t="s">
        <v>731</v>
      </c>
      <c r="E717" s="16" t="s">
        <v>731</v>
      </c>
      <c r="F717" s="16"/>
      <c r="G717" s="16" t="s">
        <v>2477</v>
      </c>
    </row>
    <row r="718" spans="1:7" x14ac:dyDescent="0.3">
      <c r="A718" s="16" t="s">
        <v>2</v>
      </c>
      <c r="B718" s="16" t="s">
        <v>2478</v>
      </c>
      <c r="C718" s="16" t="s">
        <v>2479</v>
      </c>
      <c r="D718" s="16" t="s">
        <v>731</v>
      </c>
      <c r="E718" s="16" t="s">
        <v>731</v>
      </c>
      <c r="F718" s="16"/>
      <c r="G718" s="16" t="s">
        <v>2480</v>
      </c>
    </row>
    <row r="719" spans="1:7" x14ac:dyDescent="0.3">
      <c r="A719" s="16" t="s">
        <v>2</v>
      </c>
      <c r="B719" s="16" t="s">
        <v>2481</v>
      </c>
      <c r="C719" s="16" t="s">
        <v>2482</v>
      </c>
      <c r="D719" s="16" t="s">
        <v>731</v>
      </c>
      <c r="E719" s="16" t="s">
        <v>731</v>
      </c>
      <c r="F719" s="16"/>
      <c r="G719" s="16" t="s">
        <v>2483</v>
      </c>
    </row>
    <row r="720" spans="1:7" x14ac:dyDescent="0.3">
      <c r="A720" s="16" t="s">
        <v>2</v>
      </c>
      <c r="B720" s="16" t="s">
        <v>2484</v>
      </c>
      <c r="C720" s="16" t="s">
        <v>2485</v>
      </c>
      <c r="D720" s="16" t="s">
        <v>731</v>
      </c>
      <c r="E720" s="16" t="s">
        <v>731</v>
      </c>
      <c r="F720" s="16"/>
      <c r="G720" s="16" t="s">
        <v>2486</v>
      </c>
    </row>
    <row r="721" spans="1:7" x14ac:dyDescent="0.3">
      <c r="A721" s="16" t="s">
        <v>2</v>
      </c>
      <c r="B721" s="16" t="s">
        <v>2487</v>
      </c>
      <c r="C721" s="16" t="s">
        <v>2488</v>
      </c>
      <c r="D721" s="16" t="s">
        <v>731</v>
      </c>
      <c r="E721" s="16" t="s">
        <v>731</v>
      </c>
      <c r="F721" s="16"/>
      <c r="G721" s="16" t="s">
        <v>2457</v>
      </c>
    </row>
    <row r="722" spans="1:7" x14ac:dyDescent="0.3">
      <c r="A722" s="16" t="s">
        <v>2</v>
      </c>
      <c r="B722" s="16" t="s">
        <v>2489</v>
      </c>
      <c r="C722" s="16" t="s">
        <v>2490</v>
      </c>
      <c r="D722" s="16" t="s">
        <v>731</v>
      </c>
      <c r="E722" s="16" t="s">
        <v>731</v>
      </c>
      <c r="F722" s="16"/>
      <c r="G722" s="16" t="s">
        <v>2491</v>
      </c>
    </row>
    <row r="723" spans="1:7" x14ac:dyDescent="0.3">
      <c r="A723" s="16" t="s">
        <v>2</v>
      </c>
      <c r="B723" s="16" t="s">
        <v>2492</v>
      </c>
      <c r="C723" s="16" t="s">
        <v>2493</v>
      </c>
      <c r="D723" s="16" t="s">
        <v>731</v>
      </c>
      <c r="E723" s="16" t="s">
        <v>731</v>
      </c>
      <c r="F723" s="16"/>
      <c r="G723" s="16" t="s">
        <v>2494</v>
      </c>
    </row>
    <row r="724" spans="1:7" x14ac:dyDescent="0.3">
      <c r="A724" s="16" t="s">
        <v>2</v>
      </c>
      <c r="B724" s="16" t="s">
        <v>2495</v>
      </c>
      <c r="C724" s="16" t="s">
        <v>2496</v>
      </c>
      <c r="D724" s="16" t="s">
        <v>731</v>
      </c>
      <c r="E724" s="16" t="s">
        <v>731</v>
      </c>
      <c r="F724" s="16"/>
      <c r="G724" s="16" t="s">
        <v>2457</v>
      </c>
    </row>
    <row r="725" spans="1:7" x14ac:dyDescent="0.3">
      <c r="A725" s="16" t="s">
        <v>2</v>
      </c>
      <c r="B725" s="16" t="s">
        <v>2497</v>
      </c>
      <c r="C725" s="16" t="s">
        <v>2459</v>
      </c>
      <c r="D725" s="16" t="s">
        <v>731</v>
      </c>
      <c r="E725" s="16" t="s">
        <v>731</v>
      </c>
      <c r="F725" s="16"/>
      <c r="G725" s="16" t="s">
        <v>2457</v>
      </c>
    </row>
    <row r="726" spans="1:7" x14ac:dyDescent="0.3">
      <c r="A726" s="16" t="s">
        <v>2</v>
      </c>
      <c r="B726" s="16" t="s">
        <v>2498</v>
      </c>
      <c r="C726" s="16" t="s">
        <v>2499</v>
      </c>
      <c r="D726" s="16" t="s">
        <v>731</v>
      </c>
      <c r="E726" s="16" t="s">
        <v>731</v>
      </c>
      <c r="F726" s="16"/>
      <c r="G726" s="16" t="s">
        <v>2457</v>
      </c>
    </row>
    <row r="727" spans="1:7" x14ac:dyDescent="0.3">
      <c r="A727" s="16" t="s">
        <v>2</v>
      </c>
      <c r="B727" s="16" t="s">
        <v>2500</v>
      </c>
      <c r="C727" s="16" t="s">
        <v>2501</v>
      </c>
      <c r="D727" s="16" t="s">
        <v>731</v>
      </c>
      <c r="E727" s="16" t="s">
        <v>731</v>
      </c>
      <c r="F727" s="16"/>
      <c r="G727" s="16" t="s">
        <v>2457</v>
      </c>
    </row>
    <row r="728" spans="1:7" x14ac:dyDescent="0.3">
      <c r="A728" s="16" t="s">
        <v>2</v>
      </c>
      <c r="B728" s="16" t="s">
        <v>2502</v>
      </c>
      <c r="C728" s="16" t="s">
        <v>2503</v>
      </c>
      <c r="D728" s="16" t="s">
        <v>731</v>
      </c>
      <c r="E728" s="16" t="s">
        <v>731</v>
      </c>
      <c r="F728" s="16"/>
      <c r="G728" s="16" t="s">
        <v>2457</v>
      </c>
    </row>
    <row r="729" spans="1:7" x14ac:dyDescent="0.3">
      <c r="A729" s="16" t="s">
        <v>2</v>
      </c>
      <c r="B729" s="16" t="s">
        <v>2504</v>
      </c>
      <c r="C729" s="16" t="s">
        <v>2505</v>
      </c>
      <c r="D729" s="16" t="s">
        <v>731</v>
      </c>
      <c r="E729" s="16" t="s">
        <v>731</v>
      </c>
      <c r="F729" s="16"/>
      <c r="G729" s="16" t="s">
        <v>2457</v>
      </c>
    </row>
    <row r="730" spans="1:7" x14ac:dyDescent="0.3">
      <c r="A730" s="16" t="s">
        <v>2</v>
      </c>
      <c r="B730" s="16" t="s">
        <v>2506</v>
      </c>
      <c r="C730" s="16" t="s">
        <v>2507</v>
      </c>
      <c r="D730" s="16" t="s">
        <v>731</v>
      </c>
      <c r="E730" s="16" t="s">
        <v>731</v>
      </c>
      <c r="F730" s="16"/>
      <c r="G730" s="16" t="s">
        <v>2457</v>
      </c>
    </row>
    <row r="731" spans="1:7" x14ac:dyDescent="0.3">
      <c r="A731" s="16" t="s">
        <v>2</v>
      </c>
      <c r="B731" s="16" t="s">
        <v>2508</v>
      </c>
      <c r="C731" s="16" t="s">
        <v>2509</v>
      </c>
      <c r="D731" s="16" t="s">
        <v>731</v>
      </c>
      <c r="E731" s="16" t="s">
        <v>731</v>
      </c>
      <c r="F731" s="16"/>
      <c r="G731" s="16" t="s">
        <v>2510</v>
      </c>
    </row>
    <row r="732" spans="1:7" x14ac:dyDescent="0.3">
      <c r="A732" s="16" t="s">
        <v>2</v>
      </c>
      <c r="B732" s="16" t="s">
        <v>2511</v>
      </c>
      <c r="C732" s="16" t="s">
        <v>2512</v>
      </c>
      <c r="D732" s="16" t="s">
        <v>731</v>
      </c>
      <c r="E732" s="16" t="s">
        <v>731</v>
      </c>
      <c r="F732" s="16"/>
      <c r="G732" s="16" t="s">
        <v>2457</v>
      </c>
    </row>
    <row r="733" spans="1:7" x14ac:dyDescent="0.3">
      <c r="A733" s="16" t="s">
        <v>2</v>
      </c>
      <c r="B733" s="16" t="s">
        <v>2513</v>
      </c>
      <c r="C733" s="16" t="s">
        <v>2514</v>
      </c>
      <c r="D733" s="16" t="s">
        <v>731</v>
      </c>
      <c r="E733" s="16" t="s">
        <v>731</v>
      </c>
      <c r="F733" s="16"/>
      <c r="G733" s="16" t="s">
        <v>2457</v>
      </c>
    </row>
    <row r="734" spans="1:7" x14ac:dyDescent="0.3">
      <c r="A734" s="16" t="s">
        <v>2</v>
      </c>
      <c r="B734" s="16" t="s">
        <v>2515</v>
      </c>
      <c r="C734" s="16" t="s">
        <v>2516</v>
      </c>
      <c r="D734" s="16" t="s">
        <v>731</v>
      </c>
      <c r="E734" s="16" t="s">
        <v>731</v>
      </c>
      <c r="F734" s="16"/>
      <c r="G734" s="16" t="s">
        <v>2460</v>
      </c>
    </row>
    <row r="735" spans="1:7" x14ac:dyDescent="0.3">
      <c r="A735" s="16" t="s">
        <v>2</v>
      </c>
      <c r="B735" s="16" t="s">
        <v>2517</v>
      </c>
      <c r="C735" s="16" t="s">
        <v>2518</v>
      </c>
      <c r="D735" s="16" t="s">
        <v>731</v>
      </c>
      <c r="E735" s="16" t="s">
        <v>731</v>
      </c>
      <c r="F735" s="16"/>
      <c r="G735" s="16" t="s">
        <v>2457</v>
      </c>
    </row>
    <row r="736" spans="1:7" x14ac:dyDescent="0.3">
      <c r="A736" s="16" t="s">
        <v>2</v>
      </c>
      <c r="B736" s="16" t="s">
        <v>2519</v>
      </c>
      <c r="C736" s="16" t="s">
        <v>2520</v>
      </c>
      <c r="D736" s="16" t="s">
        <v>731</v>
      </c>
      <c r="E736" s="16" t="s">
        <v>731</v>
      </c>
      <c r="F736" s="16"/>
      <c r="G736" s="16" t="s">
        <v>2460</v>
      </c>
    </row>
    <row r="737" spans="1:7" x14ac:dyDescent="0.3">
      <c r="A737" s="16" t="s">
        <v>2</v>
      </c>
      <c r="B737" s="16" t="s">
        <v>2521</v>
      </c>
      <c r="C737" s="16" t="s">
        <v>2522</v>
      </c>
      <c r="D737" s="16" t="s">
        <v>731</v>
      </c>
      <c r="E737" s="16" t="s">
        <v>731</v>
      </c>
      <c r="F737" s="16"/>
      <c r="G737" s="16" t="s">
        <v>2523</v>
      </c>
    </row>
    <row r="738" spans="1:7" x14ac:dyDescent="0.3">
      <c r="A738" s="16" t="s">
        <v>2</v>
      </c>
      <c r="B738" s="16" t="s">
        <v>2524</v>
      </c>
      <c r="C738" s="16" t="s">
        <v>2525</v>
      </c>
      <c r="D738" s="16" t="s">
        <v>731</v>
      </c>
      <c r="E738" s="16" t="s">
        <v>731</v>
      </c>
      <c r="F738" s="16"/>
      <c r="G738" s="16" t="s">
        <v>2526</v>
      </c>
    </row>
    <row r="739" spans="1:7" x14ac:dyDescent="0.3">
      <c r="A739" s="16" t="s">
        <v>2</v>
      </c>
      <c r="B739" s="16" t="s">
        <v>2527</v>
      </c>
      <c r="C739" s="16" t="s">
        <v>2528</v>
      </c>
      <c r="D739" s="16" t="s">
        <v>731</v>
      </c>
      <c r="E739" s="16" t="s">
        <v>731</v>
      </c>
      <c r="F739" s="16"/>
      <c r="G739" s="16" t="s">
        <v>2457</v>
      </c>
    </row>
    <row r="740" spans="1:7" x14ac:dyDescent="0.3">
      <c r="A740" s="16" t="s">
        <v>2</v>
      </c>
      <c r="B740" s="16" t="s">
        <v>2529</v>
      </c>
      <c r="C740" s="16" t="s">
        <v>2530</v>
      </c>
      <c r="D740" s="16" t="s">
        <v>731</v>
      </c>
      <c r="E740" s="16" t="s">
        <v>731</v>
      </c>
      <c r="F740" s="16"/>
      <c r="G740" s="16" t="s">
        <v>2457</v>
      </c>
    </row>
    <row r="741" spans="1:7" x14ac:dyDescent="0.3">
      <c r="A741" s="16" t="s">
        <v>2</v>
      </c>
      <c r="B741" s="16" t="s">
        <v>2531</v>
      </c>
      <c r="C741" s="16" t="s">
        <v>2528</v>
      </c>
      <c r="D741" s="16" t="s">
        <v>731</v>
      </c>
      <c r="E741" s="16" t="s">
        <v>731</v>
      </c>
      <c r="F741" s="16"/>
      <c r="G741" s="16" t="s">
        <v>2457</v>
      </c>
    </row>
    <row r="742" spans="1:7" x14ac:dyDescent="0.3">
      <c r="A742" s="16" t="s">
        <v>2</v>
      </c>
      <c r="B742" s="16" t="s">
        <v>2532</v>
      </c>
      <c r="C742" s="16" t="s">
        <v>2533</v>
      </c>
      <c r="D742" s="16" t="s">
        <v>731</v>
      </c>
      <c r="E742" s="16" t="s">
        <v>731</v>
      </c>
      <c r="F742" s="16"/>
      <c r="G742" s="16" t="s">
        <v>2457</v>
      </c>
    </row>
    <row r="743" spans="1:7" x14ac:dyDescent="0.3">
      <c r="A743" s="16" t="s">
        <v>2</v>
      </c>
      <c r="B743" s="16" t="s">
        <v>2534</v>
      </c>
      <c r="C743" s="16" t="s">
        <v>2535</v>
      </c>
      <c r="D743" s="16" t="s">
        <v>731</v>
      </c>
      <c r="E743" s="16" t="s">
        <v>731</v>
      </c>
      <c r="F743" s="16"/>
      <c r="G743" s="16" t="s">
        <v>2536</v>
      </c>
    </row>
    <row r="744" spans="1:7" x14ac:dyDescent="0.3">
      <c r="A744" s="16" t="s">
        <v>2</v>
      </c>
      <c r="B744" s="16" t="s">
        <v>2537</v>
      </c>
      <c r="C744" s="16" t="s">
        <v>2538</v>
      </c>
      <c r="D744" s="16" t="s">
        <v>731</v>
      </c>
      <c r="E744" s="16" t="s">
        <v>731</v>
      </c>
      <c r="F744" s="16"/>
      <c r="G744" s="16" t="s">
        <v>2457</v>
      </c>
    </row>
    <row r="745" spans="1:7" x14ac:dyDescent="0.3">
      <c r="A745" s="16" t="s">
        <v>2</v>
      </c>
      <c r="B745" s="16" t="s">
        <v>2539</v>
      </c>
      <c r="C745" s="16" t="s">
        <v>2540</v>
      </c>
      <c r="D745" s="16" t="s">
        <v>731</v>
      </c>
      <c r="E745" s="16" t="s">
        <v>731</v>
      </c>
      <c r="F745" s="16"/>
      <c r="G745" s="16" t="s">
        <v>651</v>
      </c>
    </row>
    <row r="746" spans="1:7" x14ac:dyDescent="0.3">
      <c r="A746" s="16" t="s">
        <v>2</v>
      </c>
      <c r="B746" s="16" t="s">
        <v>2541</v>
      </c>
      <c r="C746" s="16" t="s">
        <v>2501</v>
      </c>
      <c r="D746" s="16" t="s">
        <v>731</v>
      </c>
      <c r="E746" s="16" t="s">
        <v>731</v>
      </c>
      <c r="F746" s="16"/>
      <c r="G746" s="16" t="s">
        <v>2457</v>
      </c>
    </row>
    <row r="747" spans="1:7" x14ac:dyDescent="0.3">
      <c r="A747" s="16" t="s">
        <v>2</v>
      </c>
      <c r="B747" s="16" t="s">
        <v>2542</v>
      </c>
      <c r="C747" s="16" t="s">
        <v>2543</v>
      </c>
      <c r="D747" s="16" t="s">
        <v>731</v>
      </c>
      <c r="E747" s="16" t="s">
        <v>731</v>
      </c>
      <c r="F747" s="16"/>
      <c r="G747" s="16" t="s">
        <v>2544</v>
      </c>
    </row>
    <row r="748" spans="1:7" x14ac:dyDescent="0.3">
      <c r="A748" s="16" t="s">
        <v>2</v>
      </c>
      <c r="B748" s="16" t="s">
        <v>2545</v>
      </c>
      <c r="C748" s="16" t="s">
        <v>2546</v>
      </c>
      <c r="D748" s="16" t="s">
        <v>731</v>
      </c>
      <c r="E748" s="16" t="s">
        <v>731</v>
      </c>
      <c r="F748" s="16"/>
      <c r="G748" s="16" t="s">
        <v>2547</v>
      </c>
    </row>
    <row r="749" spans="1:7" x14ac:dyDescent="0.3">
      <c r="A749" s="16" t="s">
        <v>2</v>
      </c>
      <c r="B749" s="16" t="s">
        <v>2548</v>
      </c>
      <c r="C749" s="16" t="s">
        <v>2549</v>
      </c>
      <c r="D749" s="16" t="s">
        <v>731</v>
      </c>
      <c r="E749" s="16" t="s">
        <v>731</v>
      </c>
      <c r="F749" s="16"/>
      <c r="G749" s="16" t="s">
        <v>2550</v>
      </c>
    </row>
    <row r="750" spans="1:7" x14ac:dyDescent="0.3">
      <c r="A750" s="16" t="s">
        <v>2</v>
      </c>
      <c r="B750" s="16" t="s">
        <v>2551</v>
      </c>
      <c r="C750" s="16" t="s">
        <v>2552</v>
      </c>
      <c r="D750" s="16" t="s">
        <v>731</v>
      </c>
      <c r="E750" s="16" t="s">
        <v>731</v>
      </c>
      <c r="F750" s="16"/>
      <c r="G750" s="16" t="s">
        <v>2553</v>
      </c>
    </row>
    <row r="751" spans="1:7" x14ac:dyDescent="0.3">
      <c r="A751" s="16" t="s">
        <v>2</v>
      </c>
      <c r="B751" s="16" t="s">
        <v>2554</v>
      </c>
      <c r="C751" s="16" t="s">
        <v>2555</v>
      </c>
      <c r="D751" s="16" t="s">
        <v>731</v>
      </c>
      <c r="E751" s="16" t="s">
        <v>731</v>
      </c>
      <c r="F751" s="16"/>
      <c r="G751" s="16" t="s">
        <v>2553</v>
      </c>
    </row>
    <row r="752" spans="1:7" x14ac:dyDescent="0.3">
      <c r="A752" s="16" t="s">
        <v>2</v>
      </c>
      <c r="B752" s="16" t="s">
        <v>2556</v>
      </c>
      <c r="C752" s="16" t="s">
        <v>2557</v>
      </c>
      <c r="D752" s="16" t="s">
        <v>731</v>
      </c>
      <c r="E752" s="16" t="s">
        <v>731</v>
      </c>
      <c r="F752" s="16"/>
      <c r="G752" s="16" t="s">
        <v>2553</v>
      </c>
    </row>
    <row r="753" spans="1:7" x14ac:dyDescent="0.3">
      <c r="A753" s="16" t="s">
        <v>2</v>
      </c>
      <c r="B753" s="16" t="s">
        <v>2558</v>
      </c>
      <c r="C753" s="16" t="s">
        <v>2559</v>
      </c>
      <c r="D753" s="16" t="s">
        <v>731</v>
      </c>
      <c r="E753" s="16" t="s">
        <v>731</v>
      </c>
      <c r="F753" s="16"/>
      <c r="G753" s="16" t="s">
        <v>2560</v>
      </c>
    </row>
    <row r="754" spans="1:7" x14ac:dyDescent="0.3">
      <c r="A754" s="16" t="s">
        <v>2</v>
      </c>
      <c r="B754" s="16" t="s">
        <v>2561</v>
      </c>
      <c r="C754" s="16" t="s">
        <v>2562</v>
      </c>
      <c r="D754" s="16" t="s">
        <v>731</v>
      </c>
      <c r="E754" s="16" t="s">
        <v>731</v>
      </c>
      <c r="F754" s="16"/>
      <c r="G754" s="16" t="s">
        <v>2457</v>
      </c>
    </row>
    <row r="755" spans="1:7" x14ac:dyDescent="0.3">
      <c r="A755" s="16" t="s">
        <v>2</v>
      </c>
      <c r="B755" s="16" t="s">
        <v>2563</v>
      </c>
      <c r="C755" s="16" t="s">
        <v>2564</v>
      </c>
      <c r="D755" s="16" t="s">
        <v>731</v>
      </c>
      <c r="E755" s="16" t="s">
        <v>731</v>
      </c>
      <c r="F755" s="16"/>
      <c r="G755" s="16" t="s">
        <v>2457</v>
      </c>
    </row>
    <row r="756" spans="1:7" x14ac:dyDescent="0.3">
      <c r="A756" s="16" t="s">
        <v>2</v>
      </c>
      <c r="B756" s="16" t="s">
        <v>2565</v>
      </c>
      <c r="C756" s="16" t="s">
        <v>2566</v>
      </c>
      <c r="D756" s="16" t="s">
        <v>731</v>
      </c>
      <c r="E756" s="16" t="s">
        <v>731</v>
      </c>
      <c r="F756" s="16"/>
      <c r="G756" s="16" t="s">
        <v>2457</v>
      </c>
    </row>
    <row r="757" spans="1:7" x14ac:dyDescent="0.3">
      <c r="A757" s="16" t="s">
        <v>2</v>
      </c>
      <c r="B757" s="16" t="s">
        <v>2567</v>
      </c>
      <c r="C757" s="16" t="s">
        <v>2501</v>
      </c>
      <c r="D757" s="16" t="s">
        <v>731</v>
      </c>
      <c r="E757" s="16" t="s">
        <v>731</v>
      </c>
      <c r="F757" s="16"/>
      <c r="G757" s="16" t="s">
        <v>2568</v>
      </c>
    </row>
    <row r="758" spans="1:7" x14ac:dyDescent="0.3">
      <c r="A758" s="16" t="s">
        <v>2</v>
      </c>
      <c r="B758" s="16" t="s">
        <v>2569</v>
      </c>
      <c r="C758" s="16" t="s">
        <v>2570</v>
      </c>
      <c r="D758" s="16" t="s">
        <v>731</v>
      </c>
      <c r="E758" s="16" t="s">
        <v>731</v>
      </c>
      <c r="F758" s="16"/>
      <c r="G758" s="16" t="s">
        <v>2571</v>
      </c>
    </row>
    <row r="759" spans="1:7" x14ac:dyDescent="0.3">
      <c r="A759" s="16" t="s">
        <v>2</v>
      </c>
      <c r="B759" s="16" t="s">
        <v>2572</v>
      </c>
      <c r="C759" s="16" t="s">
        <v>2573</v>
      </c>
      <c r="D759" s="16" t="s">
        <v>731</v>
      </c>
      <c r="E759" s="16" t="s">
        <v>731</v>
      </c>
      <c r="F759" s="16"/>
      <c r="G759" s="16" t="s">
        <v>2457</v>
      </c>
    </row>
    <row r="760" spans="1:7" x14ac:dyDescent="0.3">
      <c r="A760" s="16" t="s">
        <v>2</v>
      </c>
      <c r="B760" s="16" t="s">
        <v>2574</v>
      </c>
      <c r="C760" s="16" t="s">
        <v>2575</v>
      </c>
      <c r="D760" s="16" t="s">
        <v>731</v>
      </c>
      <c r="E760" s="16" t="s">
        <v>731</v>
      </c>
      <c r="F760" s="16"/>
      <c r="G760" s="16" t="s">
        <v>2576</v>
      </c>
    </row>
    <row r="761" spans="1:7" x14ac:dyDescent="0.3">
      <c r="A761" s="16" t="s">
        <v>2</v>
      </c>
      <c r="B761" s="16" t="s">
        <v>2577</v>
      </c>
      <c r="C761" s="16" t="s">
        <v>2578</v>
      </c>
      <c r="D761" s="16" t="s">
        <v>731</v>
      </c>
      <c r="E761" s="16" t="s">
        <v>731</v>
      </c>
      <c r="F761" s="16"/>
      <c r="G761" s="16" t="s">
        <v>2457</v>
      </c>
    </row>
    <row r="762" spans="1:7" x14ac:dyDescent="0.3">
      <c r="A762" s="16" t="s">
        <v>2</v>
      </c>
      <c r="B762" s="16" t="s">
        <v>2579</v>
      </c>
      <c r="C762" s="16" t="s">
        <v>2580</v>
      </c>
      <c r="D762" s="16" t="s">
        <v>731</v>
      </c>
      <c r="E762" s="16" t="s">
        <v>731</v>
      </c>
      <c r="F762" s="16"/>
      <c r="G762" s="16" t="s">
        <v>2581</v>
      </c>
    </row>
    <row r="763" spans="1:7" x14ac:dyDescent="0.3">
      <c r="A763" s="16" t="s">
        <v>2</v>
      </c>
      <c r="B763" s="16" t="s">
        <v>2582</v>
      </c>
      <c r="C763" s="16" t="s">
        <v>2583</v>
      </c>
      <c r="D763" s="16" t="s">
        <v>731</v>
      </c>
      <c r="E763" s="16" t="s">
        <v>731</v>
      </c>
      <c r="F763" s="16"/>
      <c r="G763" s="16" t="s">
        <v>2584</v>
      </c>
    </row>
    <row r="764" spans="1:7" x14ac:dyDescent="0.3">
      <c r="A764" s="16" t="s">
        <v>2</v>
      </c>
      <c r="B764" s="16" t="s">
        <v>2585</v>
      </c>
      <c r="C764" s="16" t="s">
        <v>2586</v>
      </c>
      <c r="D764" s="16" t="s">
        <v>731</v>
      </c>
      <c r="E764" s="16" t="s">
        <v>731</v>
      </c>
      <c r="F764" s="16"/>
      <c r="G764" s="16" t="s">
        <v>2587</v>
      </c>
    </row>
    <row r="765" spans="1:7" x14ac:dyDescent="0.3">
      <c r="A765" s="16" t="s">
        <v>2</v>
      </c>
      <c r="B765" s="16" t="s">
        <v>2588</v>
      </c>
      <c r="C765" s="16" t="s">
        <v>2589</v>
      </c>
      <c r="D765" s="16" t="s">
        <v>731</v>
      </c>
      <c r="E765" s="16" t="s">
        <v>731</v>
      </c>
      <c r="F765" s="16"/>
      <c r="G765" s="16" t="s">
        <v>2587</v>
      </c>
    </row>
    <row r="766" spans="1:7" x14ac:dyDescent="0.3">
      <c r="A766" s="16" t="s">
        <v>2</v>
      </c>
      <c r="B766" s="16" t="s">
        <v>2590</v>
      </c>
      <c r="C766" s="16" t="s">
        <v>2591</v>
      </c>
      <c r="D766" s="16" t="s">
        <v>731</v>
      </c>
      <c r="E766" s="16" t="s">
        <v>731</v>
      </c>
      <c r="F766" s="16"/>
      <c r="G766" s="16" t="s">
        <v>2457</v>
      </c>
    </row>
    <row r="767" spans="1:7" x14ac:dyDescent="0.3">
      <c r="A767" s="16" t="s">
        <v>2</v>
      </c>
      <c r="B767" s="16" t="s">
        <v>2592</v>
      </c>
      <c r="C767" s="16" t="s">
        <v>2593</v>
      </c>
      <c r="D767" s="16" t="s">
        <v>731</v>
      </c>
      <c r="E767" s="16" t="s">
        <v>731</v>
      </c>
      <c r="F767" s="16"/>
      <c r="G767" s="16" t="s">
        <v>2457</v>
      </c>
    </row>
    <row r="768" spans="1:7" x14ac:dyDescent="0.3">
      <c r="A768" s="16" t="s">
        <v>2</v>
      </c>
      <c r="B768" s="16" t="s">
        <v>2594</v>
      </c>
      <c r="C768" s="16" t="s">
        <v>2595</v>
      </c>
      <c r="D768" s="16" t="s">
        <v>731</v>
      </c>
      <c r="E768" s="16" t="s">
        <v>731</v>
      </c>
      <c r="F768" s="16"/>
      <c r="G768" s="16" t="s">
        <v>2596</v>
      </c>
    </row>
    <row r="769" spans="1:7" x14ac:dyDescent="0.3">
      <c r="A769" s="16" t="s">
        <v>2</v>
      </c>
      <c r="B769" s="16" t="s">
        <v>2597</v>
      </c>
      <c r="C769" s="16" t="s">
        <v>2598</v>
      </c>
      <c r="D769" s="16" t="s">
        <v>731</v>
      </c>
      <c r="E769" s="16" t="s">
        <v>731</v>
      </c>
      <c r="F769" s="16"/>
      <c r="G769" s="16" t="s">
        <v>2599</v>
      </c>
    </row>
    <row r="770" spans="1:7" x14ac:dyDescent="0.3">
      <c r="A770" s="16" t="s">
        <v>2</v>
      </c>
      <c r="B770" s="16" t="s">
        <v>2600</v>
      </c>
      <c r="C770" s="16" t="s">
        <v>2601</v>
      </c>
      <c r="D770" s="16" t="s">
        <v>731</v>
      </c>
      <c r="E770" s="16" t="s">
        <v>731</v>
      </c>
      <c r="F770" s="16"/>
      <c r="G770" s="16" t="s">
        <v>2457</v>
      </c>
    </row>
    <row r="771" spans="1:7" x14ac:dyDescent="0.3">
      <c r="A771" s="16" t="s">
        <v>2</v>
      </c>
      <c r="B771" s="16" t="s">
        <v>2602</v>
      </c>
      <c r="C771" s="16" t="s">
        <v>2603</v>
      </c>
      <c r="D771" s="16" t="s">
        <v>731</v>
      </c>
      <c r="E771" s="16" t="s">
        <v>731</v>
      </c>
      <c r="F771" s="16"/>
      <c r="G771" s="16" t="s">
        <v>2604</v>
      </c>
    </row>
    <row r="772" spans="1:7" x14ac:dyDescent="0.3">
      <c r="A772" s="16" t="s">
        <v>2</v>
      </c>
      <c r="B772" s="16" t="s">
        <v>2605</v>
      </c>
      <c r="C772" s="16" t="s">
        <v>2606</v>
      </c>
      <c r="D772" s="16" t="s">
        <v>731</v>
      </c>
      <c r="E772" s="16" t="s">
        <v>731</v>
      </c>
      <c r="F772" s="16"/>
      <c r="G772" s="16" t="s">
        <v>2604</v>
      </c>
    </row>
    <row r="773" spans="1:7" x14ac:dyDescent="0.3">
      <c r="A773" s="16" t="s">
        <v>2</v>
      </c>
      <c r="B773" s="16" t="s">
        <v>2607</v>
      </c>
      <c r="C773" s="16" t="s">
        <v>2608</v>
      </c>
      <c r="D773" s="16" t="s">
        <v>731</v>
      </c>
      <c r="E773" s="16" t="s">
        <v>731</v>
      </c>
      <c r="F773" s="16"/>
      <c r="G773" s="16" t="s">
        <v>2457</v>
      </c>
    </row>
    <row r="774" spans="1:7" x14ac:dyDescent="0.3">
      <c r="A774" s="16" t="s">
        <v>2</v>
      </c>
      <c r="B774" s="16" t="s">
        <v>2609</v>
      </c>
      <c r="C774" s="16" t="s">
        <v>2610</v>
      </c>
      <c r="D774" s="16" t="s">
        <v>731</v>
      </c>
      <c r="E774" s="16" t="s">
        <v>731</v>
      </c>
      <c r="F774" s="16"/>
      <c r="G774" s="16" t="s">
        <v>2611</v>
      </c>
    </row>
    <row r="775" spans="1:7" x14ac:dyDescent="0.3">
      <c r="A775" s="16" t="s">
        <v>2</v>
      </c>
      <c r="B775" s="16" t="s">
        <v>2612</v>
      </c>
      <c r="C775" s="16" t="s">
        <v>2613</v>
      </c>
      <c r="D775" s="16" t="s">
        <v>731</v>
      </c>
      <c r="E775" s="16" t="s">
        <v>731</v>
      </c>
      <c r="F775" s="16"/>
      <c r="G775" s="16" t="s">
        <v>2614</v>
      </c>
    </row>
    <row r="776" spans="1:7" x14ac:dyDescent="0.3">
      <c r="A776" s="16" t="s">
        <v>2</v>
      </c>
      <c r="B776" s="16" t="s">
        <v>2615</v>
      </c>
      <c r="C776" s="16" t="s">
        <v>2616</v>
      </c>
      <c r="D776" s="16" t="s">
        <v>731</v>
      </c>
      <c r="E776" s="16" t="s">
        <v>731</v>
      </c>
      <c r="F776" s="16"/>
      <c r="G776" s="16" t="s">
        <v>2617</v>
      </c>
    </row>
    <row r="777" spans="1:7" x14ac:dyDescent="0.3">
      <c r="A777" s="16" t="s">
        <v>2</v>
      </c>
      <c r="B777" s="16" t="s">
        <v>2618</v>
      </c>
      <c r="C777" s="16" t="s">
        <v>2619</v>
      </c>
      <c r="D777" s="16" t="s">
        <v>731</v>
      </c>
      <c r="E777" s="16" t="s">
        <v>731</v>
      </c>
      <c r="F777" s="16"/>
      <c r="G777" s="16" t="s">
        <v>2620</v>
      </c>
    </row>
    <row r="778" spans="1:7" x14ac:dyDescent="0.3">
      <c r="A778" s="16" t="s">
        <v>2</v>
      </c>
      <c r="B778" s="16" t="s">
        <v>2621</v>
      </c>
      <c r="C778" s="16" t="s">
        <v>2622</v>
      </c>
      <c r="D778" s="16" t="s">
        <v>731</v>
      </c>
      <c r="E778" s="16" t="s">
        <v>731</v>
      </c>
      <c r="F778" s="16"/>
      <c r="G778" s="16" t="s">
        <v>2623</v>
      </c>
    </row>
    <row r="779" spans="1:7" x14ac:dyDescent="0.3">
      <c r="A779" s="16" t="s">
        <v>2</v>
      </c>
      <c r="B779" s="16" t="s">
        <v>2624</v>
      </c>
      <c r="C779" s="16" t="s">
        <v>2625</v>
      </c>
      <c r="D779" s="16" t="s">
        <v>731</v>
      </c>
      <c r="E779" s="16" t="s">
        <v>731</v>
      </c>
      <c r="F779" s="16"/>
      <c r="G779" s="16" t="s">
        <v>2457</v>
      </c>
    </row>
    <row r="780" spans="1:7" x14ac:dyDescent="0.3">
      <c r="A780" s="16" t="s">
        <v>2</v>
      </c>
      <c r="B780" s="16" t="s">
        <v>2626</v>
      </c>
      <c r="C780" s="16" t="s">
        <v>2627</v>
      </c>
      <c r="D780" s="16" t="s">
        <v>731</v>
      </c>
      <c r="E780" s="16" t="s">
        <v>731</v>
      </c>
      <c r="F780" s="16"/>
      <c r="G780" s="16" t="s">
        <v>2628</v>
      </c>
    </row>
    <row r="781" spans="1:7" x14ac:dyDescent="0.3">
      <c r="A781" s="16" t="s">
        <v>2</v>
      </c>
      <c r="B781" s="16" t="s">
        <v>2629</v>
      </c>
      <c r="C781" s="16" t="s">
        <v>2601</v>
      </c>
      <c r="D781" s="16" t="s">
        <v>731</v>
      </c>
      <c r="E781" s="16" t="s">
        <v>731</v>
      </c>
      <c r="F781" s="16"/>
      <c r="G781" s="16" t="s">
        <v>2510</v>
      </c>
    </row>
    <row r="782" spans="1:7" x14ac:dyDescent="0.3">
      <c r="A782" s="16" t="s">
        <v>2</v>
      </c>
      <c r="B782" s="16" t="s">
        <v>2630</v>
      </c>
      <c r="C782" s="16" t="s">
        <v>2631</v>
      </c>
      <c r="D782" s="16" t="s">
        <v>731</v>
      </c>
      <c r="E782" s="16" t="s">
        <v>731</v>
      </c>
      <c r="F782" s="16"/>
      <c r="G782" s="16" t="s">
        <v>2457</v>
      </c>
    </row>
    <row r="783" spans="1:7" x14ac:dyDescent="0.3">
      <c r="A783" s="16" t="s">
        <v>2</v>
      </c>
      <c r="B783" s="16" t="s">
        <v>2632</v>
      </c>
      <c r="C783" s="16" t="s">
        <v>2633</v>
      </c>
      <c r="D783" s="16" t="s">
        <v>731</v>
      </c>
      <c r="E783" s="16" t="s">
        <v>731</v>
      </c>
      <c r="F783" s="16"/>
      <c r="G783" s="16" t="s">
        <v>2634</v>
      </c>
    </row>
    <row r="784" spans="1:7" x14ac:dyDescent="0.3">
      <c r="A784" s="16" t="s">
        <v>2</v>
      </c>
      <c r="B784" s="16" t="s">
        <v>2635</v>
      </c>
      <c r="C784" s="16" t="s">
        <v>2636</v>
      </c>
      <c r="D784" s="16" t="s">
        <v>731</v>
      </c>
      <c r="E784" s="16" t="s">
        <v>731</v>
      </c>
      <c r="F784" s="16"/>
      <c r="G784" s="16" t="s">
        <v>2457</v>
      </c>
    </row>
    <row r="785" spans="1:7" x14ac:dyDescent="0.3">
      <c r="A785" s="16" t="s">
        <v>2</v>
      </c>
      <c r="B785" s="16" t="s">
        <v>2637</v>
      </c>
      <c r="C785" s="16" t="s">
        <v>2601</v>
      </c>
      <c r="D785" s="16" t="s">
        <v>731</v>
      </c>
      <c r="E785" s="16" t="s">
        <v>731</v>
      </c>
      <c r="F785" s="16"/>
      <c r="G785" s="16" t="s">
        <v>2457</v>
      </c>
    </row>
    <row r="786" spans="1:7" x14ac:dyDescent="0.3">
      <c r="A786" s="16" t="s">
        <v>2</v>
      </c>
      <c r="B786" s="16" t="s">
        <v>2638</v>
      </c>
      <c r="C786" s="16" t="s">
        <v>2601</v>
      </c>
      <c r="D786" s="16" t="s">
        <v>731</v>
      </c>
      <c r="E786" s="16" t="s">
        <v>731</v>
      </c>
      <c r="F786" s="16"/>
      <c r="G786" s="16" t="s">
        <v>2510</v>
      </c>
    </row>
    <row r="787" spans="1:7" x14ac:dyDescent="0.3">
      <c r="A787" s="16" t="s">
        <v>2</v>
      </c>
      <c r="B787" s="16" t="s">
        <v>2639</v>
      </c>
      <c r="C787" s="16" t="s">
        <v>2640</v>
      </c>
      <c r="D787" s="16" t="s">
        <v>731</v>
      </c>
      <c r="E787" s="16" t="s">
        <v>731</v>
      </c>
      <c r="F787" s="16"/>
      <c r="G787" s="16" t="s">
        <v>2457</v>
      </c>
    </row>
    <row r="788" spans="1:7" x14ac:dyDescent="0.3">
      <c r="A788" s="16" t="s">
        <v>2</v>
      </c>
      <c r="B788" s="16" t="s">
        <v>2641</v>
      </c>
      <c r="C788" s="16" t="s">
        <v>2642</v>
      </c>
      <c r="D788" s="16" t="s">
        <v>731</v>
      </c>
      <c r="E788" s="16" t="s">
        <v>731</v>
      </c>
      <c r="F788" s="16"/>
      <c r="G788" s="16" t="s">
        <v>2457</v>
      </c>
    </row>
    <row r="789" spans="1:7" x14ac:dyDescent="0.3">
      <c r="A789" s="16" t="s">
        <v>2</v>
      </c>
      <c r="B789" s="16" t="s">
        <v>2643</v>
      </c>
      <c r="C789" s="16" t="s">
        <v>2644</v>
      </c>
      <c r="D789" s="16" t="s">
        <v>731</v>
      </c>
      <c r="E789" s="16" t="s">
        <v>731</v>
      </c>
      <c r="F789" s="16"/>
      <c r="G789" s="16" t="s">
        <v>2457</v>
      </c>
    </row>
    <row r="790" spans="1:7" x14ac:dyDescent="0.3">
      <c r="A790" s="16" t="s">
        <v>2</v>
      </c>
      <c r="B790" s="16" t="s">
        <v>2645</v>
      </c>
      <c r="C790" s="16" t="s">
        <v>2646</v>
      </c>
      <c r="D790" s="16" t="s">
        <v>731</v>
      </c>
      <c r="E790" s="16" t="s">
        <v>731</v>
      </c>
      <c r="F790" s="16"/>
      <c r="G790" s="16" t="s">
        <v>2457</v>
      </c>
    </row>
    <row r="791" spans="1:7" x14ac:dyDescent="0.3">
      <c r="A791" s="16" t="s">
        <v>2</v>
      </c>
      <c r="B791" s="16" t="s">
        <v>2647</v>
      </c>
      <c r="C791" s="16" t="s">
        <v>2648</v>
      </c>
      <c r="D791" s="16" t="s">
        <v>731</v>
      </c>
      <c r="E791" s="16" t="s">
        <v>731</v>
      </c>
      <c r="F791" s="16"/>
      <c r="G791" s="16" t="s">
        <v>2649</v>
      </c>
    </row>
    <row r="792" spans="1:7" x14ac:dyDescent="0.3">
      <c r="A792" s="16" t="s">
        <v>2</v>
      </c>
      <c r="B792" s="16" t="s">
        <v>2650</v>
      </c>
      <c r="C792" s="16" t="s">
        <v>2651</v>
      </c>
      <c r="D792" s="16" t="s">
        <v>731</v>
      </c>
      <c r="E792" s="16" t="s">
        <v>731</v>
      </c>
      <c r="F792" s="16"/>
      <c r="G792" s="16" t="s">
        <v>2652</v>
      </c>
    </row>
    <row r="793" spans="1:7" x14ac:dyDescent="0.3">
      <c r="A793" s="16" t="s">
        <v>2</v>
      </c>
      <c r="B793" s="16" t="s">
        <v>2653</v>
      </c>
      <c r="C793" s="16" t="s">
        <v>2654</v>
      </c>
      <c r="D793" s="16" t="s">
        <v>731</v>
      </c>
      <c r="E793" s="16" t="s">
        <v>731</v>
      </c>
      <c r="F793" s="16"/>
      <c r="G793" s="16" t="s">
        <v>2457</v>
      </c>
    </row>
    <row r="794" spans="1:7" x14ac:dyDescent="0.3">
      <c r="A794" s="16" t="s">
        <v>2</v>
      </c>
      <c r="B794" s="16" t="s">
        <v>2655</v>
      </c>
      <c r="C794" s="16" t="s">
        <v>2656</v>
      </c>
      <c r="D794" s="16" t="s">
        <v>731</v>
      </c>
      <c r="E794" s="16" t="s">
        <v>731</v>
      </c>
      <c r="F794" s="16"/>
      <c r="G794" s="16" t="s">
        <v>2657</v>
      </c>
    </row>
    <row r="795" spans="1:7" x14ac:dyDescent="0.3">
      <c r="A795" s="16" t="s">
        <v>2</v>
      </c>
      <c r="B795" s="16" t="s">
        <v>2658</v>
      </c>
      <c r="C795" s="16" t="s">
        <v>2659</v>
      </c>
      <c r="D795" s="16" t="s">
        <v>731</v>
      </c>
      <c r="E795" s="16" t="s">
        <v>731</v>
      </c>
      <c r="F795" s="16"/>
      <c r="G795" s="16" t="s">
        <v>2457</v>
      </c>
    </row>
    <row r="796" spans="1:7" x14ac:dyDescent="0.3">
      <c r="A796" s="16" t="s">
        <v>2</v>
      </c>
      <c r="B796" s="16" t="s">
        <v>2660</v>
      </c>
      <c r="C796" s="16" t="s">
        <v>2661</v>
      </c>
      <c r="D796" s="16" t="s">
        <v>731</v>
      </c>
      <c r="E796" s="16" t="s">
        <v>731</v>
      </c>
      <c r="F796" s="16"/>
      <c r="G796" s="16" t="s">
        <v>2457</v>
      </c>
    </row>
    <row r="797" spans="1:7" x14ac:dyDescent="0.3">
      <c r="A797" s="16" t="s">
        <v>2</v>
      </c>
      <c r="B797" s="16" t="s">
        <v>2662</v>
      </c>
      <c r="C797" s="16" t="s">
        <v>2663</v>
      </c>
      <c r="D797" s="16" t="s">
        <v>731</v>
      </c>
      <c r="E797" s="16" t="s">
        <v>731</v>
      </c>
      <c r="F797" s="16"/>
      <c r="G797" s="16" t="s">
        <v>2664</v>
      </c>
    </row>
    <row r="798" spans="1:7" x14ac:dyDescent="0.3">
      <c r="A798" s="16" t="s">
        <v>2</v>
      </c>
      <c r="B798" s="16" t="s">
        <v>2665</v>
      </c>
      <c r="C798" s="16" t="s">
        <v>2503</v>
      </c>
      <c r="D798" s="16" t="s">
        <v>731</v>
      </c>
      <c r="E798" s="16" t="s">
        <v>731</v>
      </c>
      <c r="F798" s="16"/>
      <c r="G798" s="16" t="s">
        <v>2457</v>
      </c>
    </row>
    <row r="799" spans="1:7" x14ac:dyDescent="0.3">
      <c r="A799" s="16" t="s">
        <v>2</v>
      </c>
      <c r="B799" s="16" t="s">
        <v>2666</v>
      </c>
      <c r="C799" s="16" t="s">
        <v>2667</v>
      </c>
      <c r="D799" s="16" t="s">
        <v>731</v>
      </c>
      <c r="E799" s="16" t="s">
        <v>731</v>
      </c>
      <c r="F799" s="16"/>
      <c r="G799" s="16" t="s">
        <v>2457</v>
      </c>
    </row>
    <row r="800" spans="1:7" x14ac:dyDescent="0.3">
      <c r="A800" s="16" t="s">
        <v>2</v>
      </c>
      <c r="B800" s="16" t="s">
        <v>2668</v>
      </c>
      <c r="C800" s="16" t="s">
        <v>2503</v>
      </c>
      <c r="D800" s="16" t="s">
        <v>731</v>
      </c>
      <c r="E800" s="16" t="s">
        <v>731</v>
      </c>
      <c r="F800" s="16"/>
      <c r="G800" s="16" t="s">
        <v>2457</v>
      </c>
    </row>
    <row r="801" spans="1:7" x14ac:dyDescent="0.3">
      <c r="A801" s="16" t="s">
        <v>2</v>
      </c>
      <c r="B801" s="16" t="s">
        <v>2669</v>
      </c>
      <c r="C801" s="16" t="s">
        <v>2670</v>
      </c>
      <c r="D801" s="16" t="s">
        <v>731</v>
      </c>
      <c r="E801" s="16" t="s">
        <v>731</v>
      </c>
      <c r="F801" s="16"/>
      <c r="G801" s="16" t="s">
        <v>2671</v>
      </c>
    </row>
    <row r="802" spans="1:7" x14ac:dyDescent="0.3">
      <c r="A802" s="16" t="s">
        <v>2</v>
      </c>
      <c r="B802" s="16" t="s">
        <v>2672</v>
      </c>
      <c r="C802" s="16" t="s">
        <v>2673</v>
      </c>
      <c r="D802" s="16" t="s">
        <v>731</v>
      </c>
      <c r="E802" s="16" t="s">
        <v>731</v>
      </c>
      <c r="F802" s="16"/>
      <c r="G802" s="16" t="s">
        <v>2674</v>
      </c>
    </row>
    <row r="803" spans="1:7" x14ac:dyDescent="0.3">
      <c r="A803" s="16" t="s">
        <v>2</v>
      </c>
      <c r="B803" s="16" t="s">
        <v>2675</v>
      </c>
      <c r="C803" s="16" t="s">
        <v>2676</v>
      </c>
      <c r="D803" s="16" t="s">
        <v>731</v>
      </c>
      <c r="E803" s="16" t="s">
        <v>731</v>
      </c>
      <c r="F803" s="16"/>
      <c r="G803" s="16" t="s">
        <v>2457</v>
      </c>
    </row>
    <row r="804" spans="1:7" x14ac:dyDescent="0.3">
      <c r="A804" s="16" t="s">
        <v>2</v>
      </c>
      <c r="B804" s="16" t="s">
        <v>2677</v>
      </c>
      <c r="C804" s="16" t="s">
        <v>2562</v>
      </c>
      <c r="D804" s="16" t="s">
        <v>731</v>
      </c>
      <c r="E804" s="16" t="s">
        <v>731</v>
      </c>
      <c r="F804" s="16"/>
      <c r="G804" s="16" t="s">
        <v>2457</v>
      </c>
    </row>
    <row r="805" spans="1:7" x14ac:dyDescent="0.3">
      <c r="A805" s="16" t="s">
        <v>6</v>
      </c>
      <c r="B805" s="16" t="s">
        <v>2678</v>
      </c>
      <c r="C805" s="16" t="s">
        <v>2679</v>
      </c>
      <c r="D805" s="16" t="s">
        <v>731</v>
      </c>
      <c r="E805" s="16" t="s">
        <v>731</v>
      </c>
      <c r="F805" s="16"/>
      <c r="G805" s="16" t="s">
        <v>2680</v>
      </c>
    </row>
    <row r="806" spans="1:7" x14ac:dyDescent="0.3">
      <c r="A806" s="16" t="s">
        <v>1</v>
      </c>
      <c r="B806" s="16" t="s">
        <v>2681</v>
      </c>
      <c r="C806" s="16" t="s">
        <v>2682</v>
      </c>
      <c r="D806" s="16" t="s">
        <v>731</v>
      </c>
      <c r="E806" s="16" t="s">
        <v>731</v>
      </c>
      <c r="F806" s="16"/>
      <c r="G806" s="16" t="s">
        <v>2683</v>
      </c>
    </row>
    <row r="807" spans="1:7" x14ac:dyDescent="0.3">
      <c r="A807" s="16" t="s">
        <v>13</v>
      </c>
      <c r="B807" s="16" t="s">
        <v>2684</v>
      </c>
      <c r="C807" s="16" t="s">
        <v>2685</v>
      </c>
      <c r="D807" s="16" t="s">
        <v>731</v>
      </c>
      <c r="E807" s="16" t="s">
        <v>731</v>
      </c>
      <c r="F807" s="16"/>
      <c r="G807" s="16" t="s">
        <v>2686</v>
      </c>
    </row>
    <row r="808" spans="1:7" x14ac:dyDescent="0.3">
      <c r="A808" s="16" t="s">
        <v>3</v>
      </c>
      <c r="B808" s="16" t="s">
        <v>2687</v>
      </c>
      <c r="C808" s="16" t="s">
        <v>2688</v>
      </c>
      <c r="D808" s="16" t="s">
        <v>731</v>
      </c>
      <c r="E808" s="16" t="s">
        <v>731</v>
      </c>
      <c r="F808" s="16"/>
      <c r="G808" s="16" t="s">
        <v>2689</v>
      </c>
    </row>
    <row r="809" spans="1:7" x14ac:dyDescent="0.3">
      <c r="A809" s="16" t="s">
        <v>3</v>
      </c>
      <c r="B809" s="16" t="s">
        <v>2690</v>
      </c>
      <c r="C809" s="16" t="s">
        <v>2691</v>
      </c>
      <c r="D809" s="16" t="s">
        <v>731</v>
      </c>
      <c r="E809" s="16" t="s">
        <v>731</v>
      </c>
      <c r="F809" s="16"/>
      <c r="G809" s="16" t="s">
        <v>2692</v>
      </c>
    </row>
    <row r="810" spans="1:7" x14ac:dyDescent="0.3">
      <c r="A810" s="16" t="s">
        <v>11</v>
      </c>
      <c r="B810" s="16" t="s">
        <v>2693</v>
      </c>
      <c r="C810" s="16" t="s">
        <v>2694</v>
      </c>
      <c r="D810" s="16" t="s">
        <v>731</v>
      </c>
      <c r="E810" s="16" t="s">
        <v>731</v>
      </c>
      <c r="F810" s="16"/>
      <c r="G810" s="16" t="s">
        <v>2695</v>
      </c>
    </row>
    <row r="811" spans="1:7" x14ac:dyDescent="0.3">
      <c r="A811" s="16" t="s">
        <v>11</v>
      </c>
      <c r="B811" s="16" t="s">
        <v>2696</v>
      </c>
      <c r="C811" s="16" t="s">
        <v>2697</v>
      </c>
      <c r="D811" s="16" t="s">
        <v>731</v>
      </c>
      <c r="E811" s="16" t="s">
        <v>731</v>
      </c>
      <c r="F811" s="16"/>
      <c r="G811" s="16" t="s">
        <v>2695</v>
      </c>
    </row>
    <row r="812" spans="1:7" x14ac:dyDescent="0.3">
      <c r="A812" s="16" t="s">
        <v>11</v>
      </c>
      <c r="B812" s="16" t="s">
        <v>2698</v>
      </c>
      <c r="C812" s="16" t="s">
        <v>2699</v>
      </c>
      <c r="D812" s="16" t="s">
        <v>731</v>
      </c>
      <c r="E812" s="16" t="s">
        <v>731</v>
      </c>
      <c r="F812" s="16"/>
      <c r="G812" s="16" t="s">
        <v>2700</v>
      </c>
    </row>
    <row r="813" spans="1:7" x14ac:dyDescent="0.3">
      <c r="A813" s="16" t="s">
        <v>1</v>
      </c>
      <c r="B813" s="16" t="s">
        <v>2701</v>
      </c>
      <c r="C813" s="16" t="s">
        <v>2702</v>
      </c>
      <c r="D813" s="16" t="s">
        <v>731</v>
      </c>
      <c r="E813" s="16" t="s">
        <v>731</v>
      </c>
      <c r="F813" s="16"/>
      <c r="G813" s="16" t="s">
        <v>2703</v>
      </c>
    </row>
    <row r="814" spans="1:7" x14ac:dyDescent="0.3">
      <c r="A814" s="16" t="s">
        <v>12</v>
      </c>
      <c r="B814" s="16" t="s">
        <v>2704</v>
      </c>
      <c r="C814" s="16" t="s">
        <v>2705</v>
      </c>
      <c r="D814" s="16" t="s">
        <v>731</v>
      </c>
      <c r="E814" s="16" t="s">
        <v>731</v>
      </c>
      <c r="F814" s="16"/>
      <c r="G814" s="16" t="s">
        <v>2706</v>
      </c>
    </row>
    <row r="815" spans="1:7" x14ac:dyDescent="0.3">
      <c r="A815" s="16" t="s">
        <v>12</v>
      </c>
      <c r="B815" s="16" t="s">
        <v>2707</v>
      </c>
      <c r="C815" s="16" t="s">
        <v>2708</v>
      </c>
      <c r="D815" s="16" t="s">
        <v>731</v>
      </c>
      <c r="E815" s="16" t="s">
        <v>731</v>
      </c>
      <c r="F815" s="16"/>
      <c r="G815" s="16" t="s">
        <v>2709</v>
      </c>
    </row>
    <row r="816" spans="1:7" x14ac:dyDescent="0.3">
      <c r="A816" s="16" t="s">
        <v>12</v>
      </c>
      <c r="B816" s="16" t="s">
        <v>2710</v>
      </c>
      <c r="C816" s="16" t="s">
        <v>2711</v>
      </c>
      <c r="D816" s="16" t="s">
        <v>731</v>
      </c>
      <c r="E816" s="16" t="s">
        <v>731</v>
      </c>
      <c r="F816" s="16"/>
      <c r="G816" s="16" t="s">
        <v>2712</v>
      </c>
    </row>
    <row r="817" spans="1:7" x14ac:dyDescent="0.3">
      <c r="A817" s="16" t="s">
        <v>12</v>
      </c>
      <c r="B817" s="16" t="s">
        <v>2713</v>
      </c>
      <c r="C817" s="16" t="s">
        <v>2714</v>
      </c>
      <c r="D817" s="16" t="s">
        <v>731</v>
      </c>
      <c r="E817" s="16" t="s">
        <v>731</v>
      </c>
      <c r="F817" s="16"/>
      <c r="G817" s="16" t="s">
        <v>2715</v>
      </c>
    </row>
    <row r="818" spans="1:7" x14ac:dyDescent="0.3">
      <c r="A818" s="16" t="s">
        <v>12</v>
      </c>
      <c r="B818" s="16" t="s">
        <v>2716</v>
      </c>
      <c r="C818" s="16" t="s">
        <v>2717</v>
      </c>
      <c r="D818" s="16" t="s">
        <v>731</v>
      </c>
      <c r="E818" s="16" t="s">
        <v>731</v>
      </c>
      <c r="F818" s="16"/>
      <c r="G818" s="16" t="s">
        <v>2718</v>
      </c>
    </row>
    <row r="819" spans="1:7" x14ac:dyDescent="0.3">
      <c r="A819" s="16" t="s">
        <v>12</v>
      </c>
      <c r="B819" s="16" t="s">
        <v>2719</v>
      </c>
      <c r="C819" s="16" t="s">
        <v>2714</v>
      </c>
      <c r="D819" s="16" t="s">
        <v>731</v>
      </c>
      <c r="E819" s="16" t="s">
        <v>731</v>
      </c>
      <c r="F819" s="16"/>
      <c r="G819" s="16" t="s">
        <v>2720</v>
      </c>
    </row>
    <row r="820" spans="1:7" x14ac:dyDescent="0.3">
      <c r="A820" s="16" t="s">
        <v>12</v>
      </c>
      <c r="B820" s="16" t="s">
        <v>2721</v>
      </c>
      <c r="C820" s="16" t="s">
        <v>2714</v>
      </c>
      <c r="D820" s="16" t="s">
        <v>731</v>
      </c>
      <c r="E820" s="16" t="s">
        <v>731</v>
      </c>
      <c r="F820" s="16"/>
      <c r="G820" s="16" t="s">
        <v>2722</v>
      </c>
    </row>
    <row r="821" spans="1:7" x14ac:dyDescent="0.3">
      <c r="A821" s="16" t="s">
        <v>12</v>
      </c>
      <c r="B821" s="16" t="s">
        <v>2723</v>
      </c>
      <c r="C821" s="16" t="s">
        <v>2717</v>
      </c>
      <c r="D821" s="16" t="s">
        <v>731</v>
      </c>
      <c r="E821" s="16" t="s">
        <v>731</v>
      </c>
      <c r="F821" s="16"/>
      <c r="G821" s="16" t="s">
        <v>2724</v>
      </c>
    </row>
    <row r="822" spans="1:7" x14ac:dyDescent="0.3">
      <c r="A822" s="16" t="s">
        <v>12</v>
      </c>
      <c r="B822" s="16" t="s">
        <v>2725</v>
      </c>
      <c r="C822" s="16" t="s">
        <v>2726</v>
      </c>
      <c r="D822" s="16" t="s">
        <v>731</v>
      </c>
      <c r="E822" s="16" t="s">
        <v>731</v>
      </c>
      <c r="F822" s="16"/>
      <c r="G822" s="16" t="s">
        <v>2727</v>
      </c>
    </row>
    <row r="823" spans="1:7" x14ac:dyDescent="0.3">
      <c r="A823" s="16" t="s">
        <v>12</v>
      </c>
      <c r="B823" s="16" t="s">
        <v>2728</v>
      </c>
      <c r="C823" s="16" t="s">
        <v>2717</v>
      </c>
      <c r="D823" s="16" t="s">
        <v>731</v>
      </c>
      <c r="E823" s="16" t="s">
        <v>731</v>
      </c>
      <c r="F823" s="16"/>
      <c r="G823" s="16" t="s">
        <v>2729</v>
      </c>
    </row>
    <row r="824" spans="1:7" x14ac:dyDescent="0.3">
      <c r="A824" s="16" t="s">
        <v>2</v>
      </c>
      <c r="B824" s="16" t="s">
        <v>4476</v>
      </c>
      <c r="C824" s="16" t="s">
        <v>4477</v>
      </c>
      <c r="D824" s="16" t="s">
        <v>1347</v>
      </c>
      <c r="E824" s="16" t="s">
        <v>1347</v>
      </c>
      <c r="F824" s="16"/>
      <c r="G824" s="16" t="s">
        <v>4478</v>
      </c>
    </row>
    <row r="825" spans="1:7" x14ac:dyDescent="0.3">
      <c r="A825" s="16" t="s">
        <v>2</v>
      </c>
      <c r="B825" s="16" t="s">
        <v>4479</v>
      </c>
      <c r="C825" s="16" t="s">
        <v>4480</v>
      </c>
      <c r="D825" s="16" t="s">
        <v>1347</v>
      </c>
      <c r="E825" s="16" t="s">
        <v>1347</v>
      </c>
      <c r="F825" s="16"/>
      <c r="G825" s="16" t="s">
        <v>4481</v>
      </c>
    </row>
    <row r="826" spans="1:7" x14ac:dyDescent="0.3">
      <c r="A826" s="16" t="s">
        <v>3</v>
      </c>
      <c r="B826" s="16" t="s">
        <v>2730</v>
      </c>
      <c r="C826" s="16" t="s">
        <v>2731</v>
      </c>
      <c r="D826" s="16" t="s">
        <v>1347</v>
      </c>
      <c r="E826" s="16" t="s">
        <v>1347</v>
      </c>
      <c r="F826" s="16"/>
      <c r="G826" s="16" t="s">
        <v>2732</v>
      </c>
    </row>
    <row r="827" spans="1:7" x14ac:dyDescent="0.3">
      <c r="A827" s="16" t="s">
        <v>2</v>
      </c>
      <c r="B827" s="16" t="s">
        <v>4482</v>
      </c>
      <c r="C827" s="16" t="s">
        <v>4483</v>
      </c>
      <c r="D827" s="16" t="s">
        <v>1347</v>
      </c>
      <c r="E827" s="16" t="s">
        <v>1347</v>
      </c>
      <c r="F827" s="16"/>
      <c r="G827" s="16" t="s">
        <v>4484</v>
      </c>
    </row>
    <row r="828" spans="1:7" x14ac:dyDescent="0.3">
      <c r="A828" s="16" t="s">
        <v>5</v>
      </c>
      <c r="B828" s="16" t="s">
        <v>2733</v>
      </c>
      <c r="C828" s="16" t="s">
        <v>2734</v>
      </c>
      <c r="D828" s="16" t="s">
        <v>1347</v>
      </c>
      <c r="E828" s="16" t="s">
        <v>1347</v>
      </c>
      <c r="F828" s="16"/>
      <c r="G828" s="16" t="s">
        <v>2735</v>
      </c>
    </row>
    <row r="829" spans="1:7" x14ac:dyDescent="0.3">
      <c r="A829" s="16" t="s">
        <v>5</v>
      </c>
      <c r="B829" s="16" t="s">
        <v>2736</v>
      </c>
      <c r="C829" s="16"/>
      <c r="D829" s="16" t="s">
        <v>263</v>
      </c>
      <c r="E829" s="16" t="s">
        <v>2737</v>
      </c>
      <c r="F829" s="16"/>
      <c r="G829" s="16" t="s">
        <v>2738</v>
      </c>
    </row>
    <row r="830" spans="1:7" x14ac:dyDescent="0.3">
      <c r="A830" s="16" t="s">
        <v>1</v>
      </c>
      <c r="B830" s="16" t="s">
        <v>2739</v>
      </c>
      <c r="C830" s="16"/>
      <c r="D830" s="16" t="s">
        <v>263</v>
      </c>
      <c r="E830" s="16" t="s">
        <v>263</v>
      </c>
      <c r="F830" s="16"/>
      <c r="G830" s="16" t="s">
        <v>2740</v>
      </c>
    </row>
    <row r="831" spans="1:7" x14ac:dyDescent="0.3">
      <c r="A831" s="16" t="s">
        <v>1</v>
      </c>
      <c r="B831" s="16" t="s">
        <v>2741</v>
      </c>
      <c r="C831" s="16" t="s">
        <v>2742</v>
      </c>
      <c r="D831" s="16" t="s">
        <v>263</v>
      </c>
      <c r="E831" s="16" t="s">
        <v>263</v>
      </c>
      <c r="F831" s="16"/>
      <c r="G831" s="16" t="s">
        <v>2743</v>
      </c>
    </row>
    <row r="832" spans="1:7" x14ac:dyDescent="0.3">
      <c r="A832" s="16" t="s">
        <v>1</v>
      </c>
      <c r="B832" s="16" t="s">
        <v>2744</v>
      </c>
      <c r="C832" s="16" t="s">
        <v>2745</v>
      </c>
      <c r="D832" s="16" t="s">
        <v>263</v>
      </c>
      <c r="E832" s="16" t="s">
        <v>263</v>
      </c>
      <c r="F832" s="16"/>
      <c r="G832" s="16" t="s">
        <v>2746</v>
      </c>
    </row>
    <row r="833" spans="1:7" x14ac:dyDescent="0.3">
      <c r="A833" s="16" t="s">
        <v>1</v>
      </c>
      <c r="B833" s="16" t="s">
        <v>2747</v>
      </c>
      <c r="C833" s="16" t="s">
        <v>2748</v>
      </c>
      <c r="D833" s="16" t="s">
        <v>263</v>
      </c>
      <c r="E833" s="16" t="s">
        <v>263</v>
      </c>
      <c r="F833" s="16"/>
      <c r="G833" s="16" t="s">
        <v>2746</v>
      </c>
    </row>
    <row r="834" spans="1:7" x14ac:dyDescent="0.3">
      <c r="A834" s="16" t="s">
        <v>5</v>
      </c>
      <c r="B834" s="16" t="s">
        <v>2749</v>
      </c>
      <c r="C834" s="16" t="s">
        <v>2750</v>
      </c>
      <c r="D834" s="16" t="s">
        <v>263</v>
      </c>
      <c r="E834" s="16" t="s">
        <v>263</v>
      </c>
      <c r="F834" s="16"/>
      <c r="G834" s="16" t="s">
        <v>2746</v>
      </c>
    </row>
    <row r="835" spans="1:7" x14ac:dyDescent="0.3">
      <c r="A835" s="16" t="s">
        <v>5</v>
      </c>
      <c r="B835" s="16" t="s">
        <v>2751</v>
      </c>
      <c r="C835" s="16" t="s">
        <v>2752</v>
      </c>
      <c r="D835" s="16" t="s">
        <v>263</v>
      </c>
      <c r="E835" s="16" t="s">
        <v>263</v>
      </c>
      <c r="F835" s="16"/>
      <c r="G835" s="16" t="s">
        <v>2753</v>
      </c>
    </row>
    <row r="836" spans="1:7" x14ac:dyDescent="0.3">
      <c r="A836" s="16" t="s">
        <v>5</v>
      </c>
      <c r="B836" s="16" t="s">
        <v>2754</v>
      </c>
      <c r="C836" s="16" t="s">
        <v>2755</v>
      </c>
      <c r="D836" s="16" t="s">
        <v>263</v>
      </c>
      <c r="E836" s="16" t="s">
        <v>2756</v>
      </c>
      <c r="F836" s="16"/>
      <c r="G836" s="16" t="s">
        <v>2746</v>
      </c>
    </row>
    <row r="837" spans="1:7" x14ac:dyDescent="0.3">
      <c r="A837" s="16" t="s">
        <v>5</v>
      </c>
      <c r="B837" s="16" t="s">
        <v>2757</v>
      </c>
      <c r="C837" s="16"/>
      <c r="D837" s="16" t="s">
        <v>263</v>
      </c>
      <c r="E837" s="16" t="s">
        <v>263</v>
      </c>
      <c r="F837" s="16"/>
      <c r="G837" s="16" t="s">
        <v>2753</v>
      </c>
    </row>
    <row r="838" spans="1:7" x14ac:dyDescent="0.3">
      <c r="A838" s="16" t="s">
        <v>8</v>
      </c>
      <c r="B838" s="16" t="s">
        <v>2758</v>
      </c>
      <c r="C838" s="16" t="s">
        <v>2759</v>
      </c>
      <c r="D838" s="16" t="s">
        <v>263</v>
      </c>
      <c r="E838" s="16" t="s">
        <v>263</v>
      </c>
      <c r="F838" s="16"/>
      <c r="G838" s="16" t="s">
        <v>2760</v>
      </c>
    </row>
    <row r="839" spans="1:7" x14ac:dyDescent="0.3">
      <c r="A839" s="16" t="s">
        <v>6</v>
      </c>
      <c r="B839" s="16" t="s">
        <v>2761</v>
      </c>
      <c r="C839" s="16" t="s">
        <v>2762</v>
      </c>
      <c r="D839" s="16" t="s">
        <v>2763</v>
      </c>
      <c r="E839" s="16" t="s">
        <v>2763</v>
      </c>
      <c r="F839" s="16"/>
      <c r="G839" s="16" t="s">
        <v>2764</v>
      </c>
    </row>
    <row r="840" spans="1:7" x14ac:dyDescent="0.3">
      <c r="A840" s="16" t="s">
        <v>6</v>
      </c>
      <c r="B840" s="16" t="s">
        <v>2765</v>
      </c>
      <c r="C840" s="16" t="s">
        <v>2766</v>
      </c>
      <c r="D840" s="16" t="s">
        <v>2763</v>
      </c>
      <c r="E840" s="16" t="s">
        <v>2763</v>
      </c>
      <c r="F840" s="16"/>
      <c r="G840" s="16" t="s">
        <v>2764</v>
      </c>
    </row>
    <row r="841" spans="1:7" x14ac:dyDescent="0.3">
      <c r="A841" s="16" t="s">
        <v>3</v>
      </c>
      <c r="B841" s="16" t="s">
        <v>2767</v>
      </c>
      <c r="C841" s="16" t="s">
        <v>2768</v>
      </c>
      <c r="D841" s="16" t="s">
        <v>2769</v>
      </c>
      <c r="E841" s="16" t="s">
        <v>2769</v>
      </c>
      <c r="F841" s="16"/>
      <c r="G841" s="16" t="s">
        <v>2770</v>
      </c>
    </row>
    <row r="842" spans="1:7" x14ac:dyDescent="0.3">
      <c r="A842" s="16" t="s">
        <v>3</v>
      </c>
      <c r="B842" s="16" t="s">
        <v>2771</v>
      </c>
      <c r="C842" s="16" t="s">
        <v>2772</v>
      </c>
      <c r="D842" s="16" t="s">
        <v>2769</v>
      </c>
      <c r="E842" s="16" t="s">
        <v>2773</v>
      </c>
      <c r="F842" s="16"/>
      <c r="G842" s="16" t="s">
        <v>2774</v>
      </c>
    </row>
    <row r="843" spans="1:7" x14ac:dyDescent="0.3">
      <c r="A843" s="16" t="s">
        <v>6</v>
      </c>
      <c r="B843" s="16" t="s">
        <v>2775</v>
      </c>
      <c r="C843" s="16"/>
      <c r="D843" s="16" t="s">
        <v>2769</v>
      </c>
      <c r="E843" s="16" t="s">
        <v>2776</v>
      </c>
      <c r="F843" s="16"/>
      <c r="G843" s="16" t="s">
        <v>2777</v>
      </c>
    </row>
    <row r="844" spans="1:7" x14ac:dyDescent="0.3">
      <c r="A844" s="16" t="s">
        <v>9</v>
      </c>
      <c r="B844" s="16" t="s">
        <v>2778</v>
      </c>
      <c r="C844" s="16" t="s">
        <v>2779</v>
      </c>
      <c r="D844" s="16" t="s">
        <v>2769</v>
      </c>
      <c r="E844" s="16" t="s">
        <v>2769</v>
      </c>
      <c r="F844" s="16"/>
      <c r="G844" s="16" t="s">
        <v>2780</v>
      </c>
    </row>
    <row r="845" spans="1:7" x14ac:dyDescent="0.3">
      <c r="A845" s="16" t="s">
        <v>8</v>
      </c>
      <c r="B845" s="16" t="s">
        <v>2781</v>
      </c>
      <c r="C845" s="16" t="s">
        <v>2782</v>
      </c>
      <c r="D845" s="16" t="s">
        <v>2769</v>
      </c>
      <c r="E845" s="16" t="s">
        <v>2773</v>
      </c>
      <c r="F845" s="16"/>
      <c r="G845" s="16" t="s">
        <v>2783</v>
      </c>
    </row>
    <row r="846" spans="1:7" x14ac:dyDescent="0.3">
      <c r="A846" s="16" t="s">
        <v>5</v>
      </c>
      <c r="B846" s="16" t="s">
        <v>2784</v>
      </c>
      <c r="C846" s="16" t="s">
        <v>2785</v>
      </c>
      <c r="D846" s="16" t="s">
        <v>2769</v>
      </c>
      <c r="E846" s="16" t="s">
        <v>2769</v>
      </c>
      <c r="F846" s="16"/>
      <c r="G846" s="16" t="s">
        <v>2786</v>
      </c>
    </row>
    <row r="847" spans="1:7" x14ac:dyDescent="0.3">
      <c r="A847" s="16" t="s">
        <v>5</v>
      </c>
      <c r="B847" s="16" t="s">
        <v>2787</v>
      </c>
      <c r="C847" s="16"/>
      <c r="D847" s="16" t="s">
        <v>267</v>
      </c>
      <c r="E847" s="16" t="s">
        <v>2788</v>
      </c>
      <c r="F847" s="16"/>
      <c r="G847" s="16" t="s">
        <v>2789</v>
      </c>
    </row>
    <row r="848" spans="1:7" x14ac:dyDescent="0.3">
      <c r="A848" s="16" t="s">
        <v>2</v>
      </c>
      <c r="B848" s="16" t="s">
        <v>4485</v>
      </c>
      <c r="C848" s="16" t="s">
        <v>4486</v>
      </c>
      <c r="D848" s="16" t="s">
        <v>267</v>
      </c>
      <c r="E848" s="16" t="s">
        <v>2915</v>
      </c>
      <c r="F848" s="16"/>
      <c r="G848" s="16" t="s">
        <v>4487</v>
      </c>
    </row>
    <row r="849" spans="1:7" x14ac:dyDescent="0.3">
      <c r="A849" s="16" t="s">
        <v>2</v>
      </c>
      <c r="B849" s="16" t="s">
        <v>4488</v>
      </c>
      <c r="C849" s="16" t="s">
        <v>4489</v>
      </c>
      <c r="D849" s="16" t="s">
        <v>267</v>
      </c>
      <c r="E849" s="16" t="s">
        <v>4490</v>
      </c>
      <c r="F849" s="16"/>
      <c r="G849" s="16" t="s">
        <v>4491</v>
      </c>
    </row>
    <row r="850" spans="1:7" x14ac:dyDescent="0.3">
      <c r="A850" s="16" t="s">
        <v>5</v>
      </c>
      <c r="B850" s="16" t="s">
        <v>2790</v>
      </c>
      <c r="C850" s="16" t="s">
        <v>2791</v>
      </c>
      <c r="D850" s="16" t="s">
        <v>267</v>
      </c>
      <c r="E850" s="16" t="s">
        <v>267</v>
      </c>
      <c r="F850" s="16"/>
      <c r="G850" s="16" t="s">
        <v>2792</v>
      </c>
    </row>
    <row r="851" spans="1:7" x14ac:dyDescent="0.3">
      <c r="A851" s="16" t="s">
        <v>5</v>
      </c>
      <c r="B851" s="16" t="s">
        <v>2793</v>
      </c>
      <c r="C851" s="16" t="s">
        <v>2794</v>
      </c>
      <c r="D851" s="16" t="s">
        <v>267</v>
      </c>
      <c r="E851" s="16" t="s">
        <v>267</v>
      </c>
      <c r="F851" s="16"/>
      <c r="G851" s="16" t="s">
        <v>2795</v>
      </c>
    </row>
    <row r="852" spans="1:7" x14ac:dyDescent="0.3">
      <c r="A852" s="16" t="s">
        <v>10</v>
      </c>
      <c r="B852" s="16" t="s">
        <v>2796</v>
      </c>
      <c r="C852" s="16" t="s">
        <v>2797</v>
      </c>
      <c r="D852" s="16" t="s">
        <v>267</v>
      </c>
      <c r="E852" s="16" t="s">
        <v>267</v>
      </c>
      <c r="F852" s="16"/>
      <c r="G852" s="16" t="s">
        <v>2798</v>
      </c>
    </row>
    <row r="853" spans="1:7" x14ac:dyDescent="0.3">
      <c r="A853" s="16" t="s">
        <v>3</v>
      </c>
      <c r="B853" s="16" t="s">
        <v>2799</v>
      </c>
      <c r="C853" s="16" t="s">
        <v>2800</v>
      </c>
      <c r="D853" s="16" t="s">
        <v>267</v>
      </c>
      <c r="E853" s="16" t="s">
        <v>267</v>
      </c>
      <c r="F853" s="16"/>
      <c r="G853" s="16" t="s">
        <v>2801</v>
      </c>
    </row>
    <row r="854" spans="1:7" x14ac:dyDescent="0.3">
      <c r="A854" s="16" t="s">
        <v>3</v>
      </c>
      <c r="B854" s="16" t="s">
        <v>2802</v>
      </c>
      <c r="C854" s="16" t="s">
        <v>2803</v>
      </c>
      <c r="D854" s="16" t="s">
        <v>267</v>
      </c>
      <c r="E854" s="16" t="s">
        <v>267</v>
      </c>
      <c r="F854" s="16"/>
      <c r="G854" s="16" t="s">
        <v>2804</v>
      </c>
    </row>
    <row r="855" spans="1:7" x14ac:dyDescent="0.3">
      <c r="A855" s="16" t="s">
        <v>6</v>
      </c>
      <c r="B855" s="16" t="s">
        <v>2805</v>
      </c>
      <c r="C855" s="16" t="s">
        <v>2806</v>
      </c>
      <c r="D855" s="16" t="s">
        <v>267</v>
      </c>
      <c r="E855" s="16" t="s">
        <v>267</v>
      </c>
      <c r="F855" s="16"/>
      <c r="G855" s="16" t="s">
        <v>2807</v>
      </c>
    </row>
    <row r="856" spans="1:7" x14ac:dyDescent="0.3">
      <c r="A856" s="16" t="s">
        <v>1</v>
      </c>
      <c r="B856" s="16" t="s">
        <v>2808</v>
      </c>
      <c r="C856" s="16" t="s">
        <v>2809</v>
      </c>
      <c r="D856" s="16" t="s">
        <v>267</v>
      </c>
      <c r="E856" s="16" t="s">
        <v>267</v>
      </c>
      <c r="F856" s="16"/>
      <c r="G856" s="16" t="s">
        <v>2810</v>
      </c>
    </row>
    <row r="857" spans="1:7" x14ac:dyDescent="0.3">
      <c r="A857" s="16" t="s">
        <v>1</v>
      </c>
      <c r="B857" s="16" t="s">
        <v>2811</v>
      </c>
      <c r="C857" s="16" t="s">
        <v>2812</v>
      </c>
      <c r="D857" s="16" t="s">
        <v>267</v>
      </c>
      <c r="E857" s="16" t="s">
        <v>267</v>
      </c>
      <c r="F857" s="16"/>
      <c r="G857" s="16" t="s">
        <v>2813</v>
      </c>
    </row>
    <row r="858" spans="1:7" x14ac:dyDescent="0.3">
      <c r="A858" s="16" t="s">
        <v>2</v>
      </c>
      <c r="B858" s="16" t="s">
        <v>4492</v>
      </c>
      <c r="C858" s="16" t="s">
        <v>4493</v>
      </c>
      <c r="D858" s="16" t="s">
        <v>267</v>
      </c>
      <c r="E858" s="16" t="s">
        <v>4494</v>
      </c>
      <c r="F858" s="16"/>
      <c r="G858" s="16" t="s">
        <v>4495</v>
      </c>
    </row>
    <row r="859" spans="1:7" x14ac:dyDescent="0.3">
      <c r="A859" s="16" t="s">
        <v>3</v>
      </c>
      <c r="B859" s="16" t="s">
        <v>2814</v>
      </c>
      <c r="C859" s="16" t="s">
        <v>2815</v>
      </c>
      <c r="D859" s="16" t="s">
        <v>280</v>
      </c>
      <c r="E859" s="16" t="s">
        <v>2816</v>
      </c>
      <c r="F859" s="16"/>
      <c r="G859" s="16" t="s">
        <v>2817</v>
      </c>
    </row>
    <row r="860" spans="1:7" x14ac:dyDescent="0.3">
      <c r="A860" s="16" t="s">
        <v>3</v>
      </c>
      <c r="B860" s="16" t="s">
        <v>2818</v>
      </c>
      <c r="C860" s="16" t="s">
        <v>2819</v>
      </c>
      <c r="D860" s="16" t="s">
        <v>2820</v>
      </c>
      <c r="E860" s="16" t="s">
        <v>2820</v>
      </c>
      <c r="F860" s="16"/>
      <c r="G860" s="16" t="s">
        <v>2821</v>
      </c>
    </row>
    <row r="861" spans="1:7" x14ac:dyDescent="0.3">
      <c r="A861" s="16" t="s">
        <v>6</v>
      </c>
      <c r="B861" s="16" t="s">
        <v>2822</v>
      </c>
      <c r="C861" s="16" t="s">
        <v>2823</v>
      </c>
      <c r="D861" s="16" t="s">
        <v>2820</v>
      </c>
      <c r="E861" s="16" t="s">
        <v>2820</v>
      </c>
      <c r="F861" s="16"/>
      <c r="G861" s="16" t="s">
        <v>2824</v>
      </c>
    </row>
    <row r="862" spans="1:7" x14ac:dyDescent="0.3">
      <c r="A862" s="16" t="s">
        <v>2</v>
      </c>
      <c r="B862" s="16" t="s">
        <v>4496</v>
      </c>
      <c r="C862" s="16" t="s">
        <v>4497</v>
      </c>
      <c r="D862" s="16" t="s">
        <v>2820</v>
      </c>
      <c r="E862" s="16" t="s">
        <v>2820</v>
      </c>
      <c r="F862" s="16"/>
      <c r="G862" s="16" t="s">
        <v>4498</v>
      </c>
    </row>
    <row r="863" spans="1:7" x14ac:dyDescent="0.3">
      <c r="A863" s="16" t="s">
        <v>2</v>
      </c>
      <c r="B863" s="16" t="s">
        <v>4499</v>
      </c>
      <c r="C863" s="16" t="s">
        <v>4497</v>
      </c>
      <c r="D863" s="16" t="s">
        <v>2820</v>
      </c>
      <c r="E863" s="16" t="s">
        <v>2820</v>
      </c>
      <c r="F863" s="16"/>
      <c r="G863" s="16" t="s">
        <v>4498</v>
      </c>
    </row>
    <row r="864" spans="1:7" x14ac:dyDescent="0.3">
      <c r="A864" s="16" t="s">
        <v>2</v>
      </c>
      <c r="B864" s="16" t="s">
        <v>4500</v>
      </c>
      <c r="C864" s="16" t="s">
        <v>4497</v>
      </c>
      <c r="D864" s="16" t="s">
        <v>2820</v>
      </c>
      <c r="E864" s="16" t="s">
        <v>2820</v>
      </c>
      <c r="F864" s="16"/>
      <c r="G864" s="16" t="s">
        <v>4498</v>
      </c>
    </row>
    <row r="865" spans="1:7" x14ac:dyDescent="0.3">
      <c r="A865" s="16" t="s">
        <v>6</v>
      </c>
      <c r="B865" s="16" t="s">
        <v>2825</v>
      </c>
      <c r="C865" s="16" t="s">
        <v>2826</v>
      </c>
      <c r="D865" s="16" t="s">
        <v>284</v>
      </c>
      <c r="E865" s="16" t="s">
        <v>284</v>
      </c>
      <c r="F865" s="16"/>
      <c r="G865" s="16" t="s">
        <v>2827</v>
      </c>
    </row>
    <row r="866" spans="1:7" x14ac:dyDescent="0.3">
      <c r="A866" s="16" t="s">
        <v>2</v>
      </c>
      <c r="B866" s="16" t="s">
        <v>4501</v>
      </c>
      <c r="C866" s="16" t="s">
        <v>4502</v>
      </c>
      <c r="D866" s="16" t="s">
        <v>291</v>
      </c>
      <c r="E866" s="16" t="s">
        <v>291</v>
      </c>
      <c r="F866" s="16"/>
      <c r="G866" s="16" t="s">
        <v>4503</v>
      </c>
    </row>
    <row r="867" spans="1:7" x14ac:dyDescent="0.3">
      <c r="A867" s="16" t="s">
        <v>2</v>
      </c>
      <c r="B867" s="16" t="s">
        <v>4504</v>
      </c>
      <c r="C867" s="16" t="s">
        <v>4505</v>
      </c>
      <c r="D867" s="16" t="s">
        <v>291</v>
      </c>
      <c r="E867" s="16" t="s">
        <v>291</v>
      </c>
      <c r="F867" s="16"/>
      <c r="G867" s="16" t="s">
        <v>4506</v>
      </c>
    </row>
    <row r="868" spans="1:7" x14ac:dyDescent="0.3">
      <c r="A868" s="16" t="s">
        <v>2</v>
      </c>
      <c r="B868" s="16" t="s">
        <v>4507</v>
      </c>
      <c r="C868" s="16" t="s">
        <v>4508</v>
      </c>
      <c r="D868" s="16" t="s">
        <v>291</v>
      </c>
      <c r="E868" s="16" t="s">
        <v>291</v>
      </c>
      <c r="F868" s="16"/>
      <c r="G868" s="16" t="s">
        <v>4509</v>
      </c>
    </row>
    <row r="869" spans="1:7" x14ac:dyDescent="0.3">
      <c r="A869" s="16" t="s">
        <v>2</v>
      </c>
      <c r="B869" s="16" t="s">
        <v>4510</v>
      </c>
      <c r="C869" s="16" t="s">
        <v>4511</v>
      </c>
      <c r="D869" s="16" t="s">
        <v>291</v>
      </c>
      <c r="E869" s="16" t="s">
        <v>291</v>
      </c>
      <c r="F869" s="16"/>
      <c r="G869" s="16" t="s">
        <v>4512</v>
      </c>
    </row>
    <row r="870" spans="1:7" x14ac:dyDescent="0.3">
      <c r="A870" s="16" t="s">
        <v>2</v>
      </c>
      <c r="B870" s="16" t="s">
        <v>4513</v>
      </c>
      <c r="C870" s="16" t="s">
        <v>4514</v>
      </c>
      <c r="D870" s="16" t="s">
        <v>291</v>
      </c>
      <c r="E870" s="16" t="s">
        <v>291</v>
      </c>
      <c r="F870" s="16"/>
      <c r="G870" s="16" t="s">
        <v>4515</v>
      </c>
    </row>
    <row r="871" spans="1:7" x14ac:dyDescent="0.3">
      <c r="A871" s="16" t="s">
        <v>2</v>
      </c>
      <c r="B871" s="16" t="s">
        <v>4516</v>
      </c>
      <c r="C871" s="16" t="s">
        <v>4517</v>
      </c>
      <c r="D871" s="16" t="s">
        <v>291</v>
      </c>
      <c r="E871" s="16" t="s">
        <v>291</v>
      </c>
      <c r="F871" s="16"/>
      <c r="G871" s="16" t="s">
        <v>4518</v>
      </c>
    </row>
    <row r="872" spans="1:7" x14ac:dyDescent="0.3">
      <c r="A872" s="16" t="s">
        <v>2</v>
      </c>
      <c r="B872" s="16" t="s">
        <v>4519</v>
      </c>
      <c r="C872" s="16" t="s">
        <v>4520</v>
      </c>
      <c r="D872" s="16" t="s">
        <v>291</v>
      </c>
      <c r="E872" s="16" t="s">
        <v>291</v>
      </c>
      <c r="F872" s="16"/>
      <c r="G872" s="16" t="s">
        <v>4521</v>
      </c>
    </row>
    <row r="873" spans="1:7" x14ac:dyDescent="0.3">
      <c r="A873" s="16" t="s">
        <v>2</v>
      </c>
      <c r="B873" s="16" t="s">
        <v>4522</v>
      </c>
      <c r="C873" s="16" t="s">
        <v>4523</v>
      </c>
      <c r="D873" s="16" t="s">
        <v>291</v>
      </c>
      <c r="E873" s="16" t="s">
        <v>291</v>
      </c>
      <c r="F873" s="16"/>
      <c r="G873" s="16" t="s">
        <v>4524</v>
      </c>
    </row>
    <row r="874" spans="1:7" x14ac:dyDescent="0.3">
      <c r="A874" s="16" t="s">
        <v>2</v>
      </c>
      <c r="B874" s="16" t="s">
        <v>4525</v>
      </c>
      <c r="C874" s="16" t="s">
        <v>4526</v>
      </c>
      <c r="D874" s="16" t="s">
        <v>291</v>
      </c>
      <c r="E874" s="16" t="s">
        <v>291</v>
      </c>
      <c r="F874" s="16"/>
      <c r="G874" s="16" t="s">
        <v>4527</v>
      </c>
    </row>
    <row r="875" spans="1:7" x14ac:dyDescent="0.3">
      <c r="A875" s="16" t="s">
        <v>2</v>
      </c>
      <c r="B875" s="16" t="s">
        <v>4528</v>
      </c>
      <c r="C875" s="16" t="s">
        <v>4529</v>
      </c>
      <c r="D875" s="16" t="s">
        <v>291</v>
      </c>
      <c r="E875" s="16" t="s">
        <v>291</v>
      </c>
      <c r="F875" s="16"/>
      <c r="G875" s="16" t="s">
        <v>4530</v>
      </c>
    </row>
    <row r="876" spans="1:7" x14ac:dyDescent="0.3">
      <c r="A876" s="16" t="s">
        <v>2</v>
      </c>
      <c r="B876" s="16" t="s">
        <v>4531</v>
      </c>
      <c r="C876" s="16" t="s">
        <v>4532</v>
      </c>
      <c r="D876" s="16" t="s">
        <v>291</v>
      </c>
      <c r="E876" s="16" t="s">
        <v>291</v>
      </c>
      <c r="F876" s="16"/>
      <c r="G876" s="16" t="s">
        <v>4530</v>
      </c>
    </row>
    <row r="877" spans="1:7" x14ac:dyDescent="0.3">
      <c r="A877" s="16" t="s">
        <v>2</v>
      </c>
      <c r="B877" s="16" t="s">
        <v>4533</v>
      </c>
      <c r="C877" s="16" t="s">
        <v>4534</v>
      </c>
      <c r="D877" s="16" t="s">
        <v>291</v>
      </c>
      <c r="E877" s="16" t="s">
        <v>291</v>
      </c>
      <c r="F877" s="16"/>
      <c r="G877" s="16" t="s">
        <v>4535</v>
      </c>
    </row>
    <row r="878" spans="1:7" x14ac:dyDescent="0.3">
      <c r="A878" s="16" t="s">
        <v>2</v>
      </c>
      <c r="B878" s="16" t="s">
        <v>4536</v>
      </c>
      <c r="C878" s="16" t="s">
        <v>4537</v>
      </c>
      <c r="D878" s="16" t="s">
        <v>291</v>
      </c>
      <c r="E878" s="16" t="s">
        <v>291</v>
      </c>
      <c r="F878" s="16"/>
      <c r="G878" s="16" t="s">
        <v>4538</v>
      </c>
    </row>
    <row r="879" spans="1:7" x14ac:dyDescent="0.3">
      <c r="A879" s="16" t="s">
        <v>2</v>
      </c>
      <c r="B879" s="16" t="s">
        <v>4539</v>
      </c>
      <c r="C879" s="16" t="s">
        <v>4540</v>
      </c>
      <c r="D879" s="16" t="s">
        <v>291</v>
      </c>
      <c r="E879" s="16" t="s">
        <v>291</v>
      </c>
      <c r="F879" s="16"/>
      <c r="G879" s="16" t="s">
        <v>4541</v>
      </c>
    </row>
    <row r="880" spans="1:7" x14ac:dyDescent="0.3">
      <c r="A880" s="16" t="s">
        <v>6</v>
      </c>
      <c r="B880" s="16" t="s">
        <v>2828</v>
      </c>
      <c r="C880" s="16" t="s">
        <v>2829</v>
      </c>
      <c r="D880" s="16" t="s">
        <v>291</v>
      </c>
      <c r="E880" s="16" t="s">
        <v>291</v>
      </c>
      <c r="F880" s="16"/>
      <c r="G880" s="16" t="s">
        <v>2830</v>
      </c>
    </row>
    <row r="881" spans="1:7" x14ac:dyDescent="0.3">
      <c r="A881" s="16" t="s">
        <v>6</v>
      </c>
      <c r="B881" s="16" t="s">
        <v>2831</v>
      </c>
      <c r="C881" s="16" t="s">
        <v>2832</v>
      </c>
      <c r="D881" s="16" t="s">
        <v>291</v>
      </c>
      <c r="E881" s="16" t="s">
        <v>291</v>
      </c>
      <c r="F881" s="16"/>
      <c r="G881" s="16" t="s">
        <v>1506</v>
      </c>
    </row>
    <row r="882" spans="1:7" x14ac:dyDescent="0.3">
      <c r="A882" s="16" t="s">
        <v>2</v>
      </c>
      <c r="B882" s="16" t="s">
        <v>4542</v>
      </c>
      <c r="C882" s="16" t="s">
        <v>4543</v>
      </c>
      <c r="D882" s="16" t="s">
        <v>291</v>
      </c>
      <c r="E882" s="16" t="s">
        <v>291</v>
      </c>
      <c r="F882" s="16"/>
      <c r="G882" s="16" t="s">
        <v>4544</v>
      </c>
    </row>
    <row r="883" spans="1:7" x14ac:dyDescent="0.3">
      <c r="A883" s="16" t="s">
        <v>12</v>
      </c>
      <c r="B883" s="16" t="s">
        <v>2833</v>
      </c>
      <c r="C883" s="16"/>
      <c r="D883" s="16" t="s">
        <v>291</v>
      </c>
      <c r="E883" s="16" t="s">
        <v>291</v>
      </c>
      <c r="F883" s="16"/>
      <c r="G883" s="16" t="s">
        <v>2834</v>
      </c>
    </row>
    <row r="884" spans="1:7" x14ac:dyDescent="0.3">
      <c r="A884" s="16" t="s">
        <v>2</v>
      </c>
      <c r="B884" s="16" t="s">
        <v>4545</v>
      </c>
      <c r="C884" s="16" t="s">
        <v>4546</v>
      </c>
      <c r="D884" s="16" t="s">
        <v>291</v>
      </c>
      <c r="E884" s="16" t="s">
        <v>291</v>
      </c>
      <c r="F884" s="16"/>
      <c r="G884" s="16" t="s">
        <v>4547</v>
      </c>
    </row>
    <row r="885" spans="1:7" x14ac:dyDescent="0.3">
      <c r="A885" s="16" t="s">
        <v>6</v>
      </c>
      <c r="B885" s="16" t="s">
        <v>2835</v>
      </c>
      <c r="C885" s="16" t="s">
        <v>2836</v>
      </c>
      <c r="D885" s="16" t="s">
        <v>291</v>
      </c>
      <c r="E885" s="16" t="s">
        <v>2837</v>
      </c>
      <c r="F885" s="16"/>
      <c r="G885" s="16" t="s">
        <v>2838</v>
      </c>
    </row>
    <row r="886" spans="1:7" x14ac:dyDescent="0.3">
      <c r="A886" s="16" t="s">
        <v>2</v>
      </c>
      <c r="B886" s="16" t="s">
        <v>4548</v>
      </c>
      <c r="C886" s="16" t="s">
        <v>4549</v>
      </c>
      <c r="D886" s="16" t="s">
        <v>291</v>
      </c>
      <c r="E886" s="16" t="s">
        <v>291</v>
      </c>
      <c r="F886" s="16"/>
      <c r="G886" s="16" t="s">
        <v>4550</v>
      </c>
    </row>
    <row r="887" spans="1:7" x14ac:dyDescent="0.3">
      <c r="A887" s="16" t="s">
        <v>2</v>
      </c>
      <c r="B887" s="16" t="s">
        <v>4551</v>
      </c>
      <c r="C887" s="16" t="s">
        <v>4552</v>
      </c>
      <c r="D887" s="16" t="s">
        <v>291</v>
      </c>
      <c r="E887" s="16" t="s">
        <v>291</v>
      </c>
      <c r="F887" s="16"/>
      <c r="G887" s="16" t="s">
        <v>4553</v>
      </c>
    </row>
    <row r="888" spans="1:7" x14ac:dyDescent="0.3">
      <c r="A888" s="16" t="s">
        <v>2</v>
      </c>
      <c r="B888" s="16" t="s">
        <v>4554</v>
      </c>
      <c r="C888" s="16" t="s">
        <v>4555</v>
      </c>
      <c r="D888" s="16" t="s">
        <v>291</v>
      </c>
      <c r="E888" s="16" t="s">
        <v>291</v>
      </c>
      <c r="F888" s="16"/>
      <c r="G888" s="16" t="s">
        <v>4550</v>
      </c>
    </row>
    <row r="889" spans="1:7" x14ac:dyDescent="0.3">
      <c r="A889" s="16" t="s">
        <v>2</v>
      </c>
      <c r="B889" s="16" t="s">
        <v>4556</v>
      </c>
      <c r="C889" s="16" t="s">
        <v>4557</v>
      </c>
      <c r="D889" s="16" t="s">
        <v>291</v>
      </c>
      <c r="E889" s="16" t="s">
        <v>291</v>
      </c>
      <c r="F889" s="16"/>
      <c r="G889" s="16" t="s">
        <v>1406</v>
      </c>
    </row>
    <row r="890" spans="1:7" x14ac:dyDescent="0.3">
      <c r="A890" s="16" t="s">
        <v>2</v>
      </c>
      <c r="B890" s="16" t="s">
        <v>4558</v>
      </c>
      <c r="C890" s="16" t="s">
        <v>4559</v>
      </c>
      <c r="D890" s="16" t="s">
        <v>291</v>
      </c>
      <c r="E890" s="16" t="s">
        <v>4560</v>
      </c>
      <c r="F890" s="16"/>
      <c r="G890" s="16" t="s">
        <v>4561</v>
      </c>
    </row>
    <row r="891" spans="1:7" x14ac:dyDescent="0.3">
      <c r="A891" s="16" t="s">
        <v>2</v>
      </c>
      <c r="B891" s="16" t="s">
        <v>4562</v>
      </c>
      <c r="C891" s="16" t="s">
        <v>4563</v>
      </c>
      <c r="D891" s="16" t="s">
        <v>291</v>
      </c>
      <c r="E891" s="16" t="s">
        <v>291</v>
      </c>
      <c r="F891" s="16"/>
      <c r="G891" s="16" t="s">
        <v>1406</v>
      </c>
    </row>
    <row r="892" spans="1:7" x14ac:dyDescent="0.3">
      <c r="A892" s="16" t="s">
        <v>2</v>
      </c>
      <c r="B892" s="16" t="s">
        <v>4564</v>
      </c>
      <c r="C892" s="16" t="s">
        <v>4565</v>
      </c>
      <c r="D892" s="16" t="s">
        <v>291</v>
      </c>
      <c r="E892" s="16" t="s">
        <v>291</v>
      </c>
      <c r="F892" s="16"/>
      <c r="G892" s="16" t="s">
        <v>4550</v>
      </c>
    </row>
    <row r="893" spans="1:7" x14ac:dyDescent="0.3">
      <c r="A893" s="16" t="s">
        <v>2</v>
      </c>
      <c r="B893" s="16" t="s">
        <v>4566</v>
      </c>
      <c r="C893" s="16" t="s">
        <v>4567</v>
      </c>
      <c r="D893" s="16" t="s">
        <v>291</v>
      </c>
      <c r="E893" s="16" t="s">
        <v>291</v>
      </c>
      <c r="F893" s="16"/>
      <c r="G893" s="16" t="s">
        <v>4568</v>
      </c>
    </row>
    <row r="894" spans="1:7" x14ac:dyDescent="0.3">
      <c r="A894" s="16" t="s">
        <v>2</v>
      </c>
      <c r="B894" s="16" t="s">
        <v>4569</v>
      </c>
      <c r="C894" s="16" t="s">
        <v>4570</v>
      </c>
      <c r="D894" s="16" t="s">
        <v>291</v>
      </c>
      <c r="E894" s="16" t="s">
        <v>291</v>
      </c>
      <c r="F894" s="16"/>
      <c r="G894" s="16" t="s">
        <v>4571</v>
      </c>
    </row>
    <row r="895" spans="1:7" x14ac:dyDescent="0.3">
      <c r="A895" s="16" t="s">
        <v>6</v>
      </c>
      <c r="B895" s="16" t="s">
        <v>2839</v>
      </c>
      <c r="C895" s="16" t="s">
        <v>2840</v>
      </c>
      <c r="D895" s="16" t="s">
        <v>291</v>
      </c>
      <c r="E895" s="16" t="s">
        <v>291</v>
      </c>
      <c r="F895" s="16"/>
      <c r="G895" s="16" t="s">
        <v>2841</v>
      </c>
    </row>
    <row r="896" spans="1:7" x14ac:dyDescent="0.3">
      <c r="A896" s="16" t="s">
        <v>6</v>
      </c>
      <c r="B896" s="16" t="s">
        <v>2842</v>
      </c>
      <c r="C896" s="16" t="s">
        <v>2843</v>
      </c>
      <c r="D896" s="16" t="s">
        <v>291</v>
      </c>
      <c r="E896" s="16" t="s">
        <v>2844</v>
      </c>
      <c r="F896" s="16"/>
      <c r="G896" s="16" t="s">
        <v>2845</v>
      </c>
    </row>
    <row r="897" spans="1:7" x14ac:dyDescent="0.3">
      <c r="A897" s="16" t="s">
        <v>12</v>
      </c>
      <c r="B897" s="16" t="s">
        <v>2846</v>
      </c>
      <c r="C897" s="16" t="s">
        <v>2847</v>
      </c>
      <c r="D897" s="16" t="s">
        <v>291</v>
      </c>
      <c r="E897" s="16" t="s">
        <v>2848</v>
      </c>
      <c r="F897" s="16"/>
      <c r="G897" s="16" t="s">
        <v>2849</v>
      </c>
    </row>
    <row r="898" spans="1:7" x14ac:dyDescent="0.3">
      <c r="A898" s="16" t="s">
        <v>6</v>
      </c>
      <c r="B898" s="16" t="s">
        <v>2850</v>
      </c>
      <c r="C898" s="16" t="s">
        <v>2851</v>
      </c>
      <c r="D898" s="16" t="s">
        <v>291</v>
      </c>
      <c r="E898" s="16" t="s">
        <v>291</v>
      </c>
      <c r="F898" s="16"/>
      <c r="G898" s="16" t="s">
        <v>2852</v>
      </c>
    </row>
    <row r="899" spans="1:7" x14ac:dyDescent="0.3">
      <c r="A899" s="16" t="s">
        <v>6</v>
      </c>
      <c r="B899" s="16" t="s">
        <v>2839</v>
      </c>
      <c r="C899" s="16" t="s">
        <v>2853</v>
      </c>
      <c r="D899" s="16" t="s">
        <v>291</v>
      </c>
      <c r="E899" s="16" t="s">
        <v>2848</v>
      </c>
      <c r="F899" s="16"/>
      <c r="G899" s="16" t="s">
        <v>2841</v>
      </c>
    </row>
    <row r="900" spans="1:7" x14ac:dyDescent="0.3">
      <c r="A900" s="16" t="s">
        <v>6</v>
      </c>
      <c r="B900" s="16" t="s">
        <v>2854</v>
      </c>
      <c r="C900" s="16" t="s">
        <v>2855</v>
      </c>
      <c r="D900" s="16" t="s">
        <v>291</v>
      </c>
      <c r="E900" s="16" t="s">
        <v>291</v>
      </c>
      <c r="F900" s="16"/>
      <c r="G900" s="16" t="s">
        <v>2856</v>
      </c>
    </row>
    <row r="901" spans="1:7" x14ac:dyDescent="0.3">
      <c r="A901" s="16" t="s">
        <v>3</v>
      </c>
      <c r="B901" s="16" t="s">
        <v>2857</v>
      </c>
      <c r="C901" s="16" t="s">
        <v>2858</v>
      </c>
      <c r="D901" s="16" t="s">
        <v>291</v>
      </c>
      <c r="E901" s="16" t="s">
        <v>291</v>
      </c>
      <c r="F901" s="16"/>
      <c r="G901" s="16" t="s">
        <v>2859</v>
      </c>
    </row>
    <row r="902" spans="1:7" x14ac:dyDescent="0.3">
      <c r="A902" s="16" t="s">
        <v>5</v>
      </c>
      <c r="B902" s="16" t="s">
        <v>2860</v>
      </c>
      <c r="C902" s="16" t="s">
        <v>2861</v>
      </c>
      <c r="D902" s="16" t="s">
        <v>291</v>
      </c>
      <c r="E902" s="16" t="s">
        <v>291</v>
      </c>
      <c r="F902" s="16"/>
      <c r="G902" s="16" t="s">
        <v>2862</v>
      </c>
    </row>
    <row r="903" spans="1:7" x14ac:dyDescent="0.3">
      <c r="A903" s="16" t="s">
        <v>5</v>
      </c>
      <c r="B903" s="16" t="s">
        <v>2863</v>
      </c>
      <c r="C903" s="16" t="s">
        <v>2864</v>
      </c>
      <c r="D903" s="16" t="s">
        <v>291</v>
      </c>
      <c r="E903" s="16" t="s">
        <v>291</v>
      </c>
      <c r="F903" s="16"/>
      <c r="G903" s="16" t="s">
        <v>2865</v>
      </c>
    </row>
    <row r="904" spans="1:7" x14ac:dyDescent="0.3">
      <c r="A904" s="16" t="s">
        <v>5</v>
      </c>
      <c r="B904" s="16" t="s">
        <v>2866</v>
      </c>
      <c r="C904" s="16" t="s">
        <v>2867</v>
      </c>
      <c r="D904" s="16" t="s">
        <v>291</v>
      </c>
      <c r="E904" s="16" t="s">
        <v>291</v>
      </c>
      <c r="F904" s="16"/>
      <c r="G904" s="16" t="s">
        <v>2868</v>
      </c>
    </row>
    <row r="905" spans="1:7" x14ac:dyDescent="0.3">
      <c r="A905" s="16" t="s">
        <v>13</v>
      </c>
      <c r="B905" s="16" t="s">
        <v>2869</v>
      </c>
      <c r="C905" s="16" t="s">
        <v>2870</v>
      </c>
      <c r="D905" s="16" t="s">
        <v>291</v>
      </c>
      <c r="E905" s="16" t="s">
        <v>291</v>
      </c>
      <c r="F905" s="16"/>
      <c r="G905" s="16" t="s">
        <v>2871</v>
      </c>
    </row>
    <row r="906" spans="1:7" x14ac:dyDescent="0.3">
      <c r="A906" s="16" t="s">
        <v>13</v>
      </c>
      <c r="B906" s="16" t="s">
        <v>2872</v>
      </c>
      <c r="C906" s="16" t="s">
        <v>2873</v>
      </c>
      <c r="D906" s="16" t="s">
        <v>291</v>
      </c>
      <c r="E906" s="16" t="s">
        <v>291</v>
      </c>
      <c r="F906" s="16"/>
      <c r="G906" s="16" t="s">
        <v>2874</v>
      </c>
    </row>
    <row r="907" spans="1:7" x14ac:dyDescent="0.3">
      <c r="A907" s="16" t="s">
        <v>1</v>
      </c>
      <c r="B907" s="16" t="s">
        <v>2875</v>
      </c>
      <c r="C907" s="16" t="s">
        <v>2876</v>
      </c>
      <c r="D907" s="16" t="s">
        <v>291</v>
      </c>
      <c r="E907" s="16" t="s">
        <v>2877</v>
      </c>
      <c r="F907" s="16"/>
      <c r="G907" s="16" t="s">
        <v>2878</v>
      </c>
    </row>
    <row r="908" spans="1:7" x14ac:dyDescent="0.3">
      <c r="A908" s="16" t="s">
        <v>6</v>
      </c>
      <c r="B908" s="16" t="s">
        <v>2879</v>
      </c>
      <c r="C908" s="16" t="s">
        <v>2880</v>
      </c>
      <c r="D908" s="16" t="s">
        <v>291</v>
      </c>
      <c r="E908" s="16" t="s">
        <v>291</v>
      </c>
      <c r="F908" s="16"/>
      <c r="G908" s="16" t="s">
        <v>2845</v>
      </c>
    </row>
    <row r="909" spans="1:7" x14ac:dyDescent="0.3">
      <c r="A909" s="16" t="s">
        <v>6</v>
      </c>
      <c r="B909" s="16" t="s">
        <v>2881</v>
      </c>
      <c r="C909" s="16" t="s">
        <v>2882</v>
      </c>
      <c r="D909" s="16" t="s">
        <v>291</v>
      </c>
      <c r="E909" s="16" t="s">
        <v>291</v>
      </c>
      <c r="F909" s="16"/>
      <c r="G909" s="16" t="s">
        <v>2883</v>
      </c>
    </row>
    <row r="910" spans="1:7" x14ac:dyDescent="0.3">
      <c r="A910" s="16" t="s">
        <v>7</v>
      </c>
      <c r="B910" s="16" t="s">
        <v>2884</v>
      </c>
      <c r="C910" s="16" t="s">
        <v>2885</v>
      </c>
      <c r="D910" s="16" t="s">
        <v>291</v>
      </c>
      <c r="E910" s="16" t="s">
        <v>291</v>
      </c>
      <c r="F910" s="16"/>
      <c r="G910" s="16" t="s">
        <v>2886</v>
      </c>
    </row>
    <row r="911" spans="1:7" x14ac:dyDescent="0.3">
      <c r="A911" s="16" t="s">
        <v>12</v>
      </c>
      <c r="B911" s="16" t="s">
        <v>2887</v>
      </c>
      <c r="C911" s="16" t="s">
        <v>2888</v>
      </c>
      <c r="D911" s="16" t="s">
        <v>291</v>
      </c>
      <c r="E911" s="16" t="s">
        <v>291</v>
      </c>
      <c r="F911" s="16"/>
      <c r="G911" s="16" t="s">
        <v>2889</v>
      </c>
    </row>
    <row r="912" spans="1:7" x14ac:dyDescent="0.3">
      <c r="A912" s="16" t="s">
        <v>12</v>
      </c>
      <c r="B912" s="16" t="s">
        <v>2890</v>
      </c>
      <c r="C912" s="16"/>
      <c r="D912" s="16" t="s">
        <v>291</v>
      </c>
      <c r="E912" s="16" t="s">
        <v>2891</v>
      </c>
      <c r="F912" s="16"/>
      <c r="G912" s="16" t="s">
        <v>2892</v>
      </c>
    </row>
    <row r="913" spans="1:7" x14ac:dyDescent="0.3">
      <c r="A913" s="16" t="s">
        <v>13</v>
      </c>
      <c r="B913" s="16" t="s">
        <v>2893</v>
      </c>
      <c r="C913" s="16" t="s">
        <v>2894</v>
      </c>
      <c r="D913" s="16" t="s">
        <v>291</v>
      </c>
      <c r="E913" s="16" t="s">
        <v>291</v>
      </c>
      <c r="F913" s="16"/>
      <c r="G913" s="16" t="s">
        <v>2895</v>
      </c>
    </row>
    <row r="914" spans="1:7" x14ac:dyDescent="0.3">
      <c r="A914" s="16" t="s">
        <v>2</v>
      </c>
      <c r="B914" s="16" t="s">
        <v>4572</v>
      </c>
      <c r="C914" s="16" t="s">
        <v>4573</v>
      </c>
      <c r="D914" s="16" t="s">
        <v>291</v>
      </c>
      <c r="E914" s="16" t="s">
        <v>291</v>
      </c>
      <c r="F914" s="16"/>
      <c r="G914" s="16" t="s">
        <v>4574</v>
      </c>
    </row>
    <row r="915" spans="1:7" x14ac:dyDescent="0.3">
      <c r="A915" s="16" t="s">
        <v>2</v>
      </c>
      <c r="B915" s="16" t="s">
        <v>4575</v>
      </c>
      <c r="C915" s="16" t="s">
        <v>4576</v>
      </c>
      <c r="D915" s="16" t="s">
        <v>291</v>
      </c>
      <c r="E915" s="16" t="s">
        <v>291</v>
      </c>
      <c r="F915" s="16"/>
      <c r="G915" s="16" t="s">
        <v>4577</v>
      </c>
    </row>
    <row r="916" spans="1:7" x14ac:dyDescent="0.3">
      <c r="A916" s="16" t="s">
        <v>2</v>
      </c>
      <c r="B916" s="16" t="s">
        <v>4578</v>
      </c>
      <c r="C916" s="16" t="s">
        <v>4579</v>
      </c>
      <c r="D916" s="16" t="s">
        <v>291</v>
      </c>
      <c r="E916" s="16" t="s">
        <v>2986</v>
      </c>
      <c r="F916" s="16"/>
      <c r="G916" s="16" t="s">
        <v>4580</v>
      </c>
    </row>
    <row r="917" spans="1:7" x14ac:dyDescent="0.3">
      <c r="A917" s="16" t="s">
        <v>2</v>
      </c>
      <c r="B917" s="16" t="s">
        <v>4581</v>
      </c>
      <c r="C917" s="16" t="s">
        <v>4567</v>
      </c>
      <c r="D917" s="16" t="s">
        <v>291</v>
      </c>
      <c r="E917" s="16" t="s">
        <v>291</v>
      </c>
      <c r="F917" s="16"/>
      <c r="G917" s="16" t="s">
        <v>4568</v>
      </c>
    </row>
    <row r="918" spans="1:7" x14ac:dyDescent="0.3">
      <c r="A918" s="16" t="s">
        <v>2</v>
      </c>
      <c r="B918" s="16" t="s">
        <v>4582</v>
      </c>
      <c r="C918" s="16"/>
      <c r="D918" s="16" t="s">
        <v>291</v>
      </c>
      <c r="E918" s="16" t="s">
        <v>291</v>
      </c>
      <c r="F918" s="16"/>
      <c r="G918" s="16" t="s">
        <v>4568</v>
      </c>
    </row>
    <row r="919" spans="1:7" x14ac:dyDescent="0.3">
      <c r="A919" s="16" t="s">
        <v>2</v>
      </c>
      <c r="B919" s="16" t="s">
        <v>4583</v>
      </c>
      <c r="C919" s="16" t="s">
        <v>4584</v>
      </c>
      <c r="D919" s="16" t="s">
        <v>291</v>
      </c>
      <c r="E919" s="16" t="s">
        <v>291</v>
      </c>
      <c r="F919" s="16"/>
      <c r="G919" s="16" t="s">
        <v>4568</v>
      </c>
    </row>
    <row r="920" spans="1:7" x14ac:dyDescent="0.3">
      <c r="A920" s="16" t="s">
        <v>6</v>
      </c>
      <c r="B920" s="16" t="s">
        <v>2896</v>
      </c>
      <c r="C920" s="16" t="s">
        <v>2897</v>
      </c>
      <c r="D920" s="16" t="s">
        <v>291</v>
      </c>
      <c r="E920" s="16" t="s">
        <v>291</v>
      </c>
      <c r="F920" s="16"/>
      <c r="G920" s="16" t="s">
        <v>2898</v>
      </c>
    </row>
    <row r="921" spans="1:7" x14ac:dyDescent="0.3">
      <c r="A921" s="16" t="s">
        <v>2</v>
      </c>
      <c r="B921" s="16" t="s">
        <v>4585</v>
      </c>
      <c r="C921" s="16" t="s">
        <v>4586</v>
      </c>
      <c r="D921" s="16" t="s">
        <v>291</v>
      </c>
      <c r="E921" s="16" t="s">
        <v>291</v>
      </c>
      <c r="F921" s="16"/>
      <c r="G921" s="16" t="s">
        <v>4587</v>
      </c>
    </row>
    <row r="922" spans="1:7" x14ac:dyDescent="0.3">
      <c r="A922" s="16" t="s">
        <v>2</v>
      </c>
      <c r="B922" s="16" t="s">
        <v>1418</v>
      </c>
      <c r="C922" s="16" t="s">
        <v>4588</v>
      </c>
      <c r="D922" s="16" t="s">
        <v>291</v>
      </c>
      <c r="E922" s="16" t="s">
        <v>291</v>
      </c>
      <c r="F922" s="16"/>
      <c r="G922" s="16" t="s">
        <v>1372</v>
      </c>
    </row>
    <row r="923" spans="1:7" x14ac:dyDescent="0.3">
      <c r="A923" s="16" t="s">
        <v>2</v>
      </c>
      <c r="B923" s="16" t="s">
        <v>4589</v>
      </c>
      <c r="C923" s="16" t="s">
        <v>4590</v>
      </c>
      <c r="D923" s="16" t="s">
        <v>291</v>
      </c>
      <c r="E923" s="16" t="s">
        <v>291</v>
      </c>
      <c r="F923" s="16"/>
      <c r="G923" s="16" t="s">
        <v>1423</v>
      </c>
    </row>
    <row r="924" spans="1:7" x14ac:dyDescent="0.3">
      <c r="A924" s="16" t="s">
        <v>2</v>
      </c>
      <c r="B924" s="16" t="s">
        <v>4591</v>
      </c>
      <c r="C924" s="16" t="s">
        <v>4592</v>
      </c>
      <c r="D924" s="16" t="s">
        <v>291</v>
      </c>
      <c r="E924" s="16" t="s">
        <v>4593</v>
      </c>
      <c r="F924" s="16"/>
      <c r="G924" s="16" t="s">
        <v>4594</v>
      </c>
    </row>
    <row r="925" spans="1:7" x14ac:dyDescent="0.3">
      <c r="A925" s="16" t="s">
        <v>2</v>
      </c>
      <c r="B925" s="16" t="s">
        <v>4595</v>
      </c>
      <c r="C925" s="16" t="s">
        <v>4596</v>
      </c>
      <c r="D925" s="16" t="s">
        <v>291</v>
      </c>
      <c r="E925" s="16" t="s">
        <v>291</v>
      </c>
      <c r="F925" s="16"/>
      <c r="G925" s="16" t="s">
        <v>4597</v>
      </c>
    </row>
    <row r="926" spans="1:7" x14ac:dyDescent="0.3">
      <c r="A926" s="16" t="s">
        <v>2</v>
      </c>
      <c r="B926" s="16" t="s">
        <v>4598</v>
      </c>
      <c r="C926" s="16" t="s">
        <v>4599</v>
      </c>
      <c r="D926" s="16" t="s">
        <v>291</v>
      </c>
      <c r="E926" s="16" t="s">
        <v>291</v>
      </c>
      <c r="F926" s="16"/>
      <c r="G926" s="16" t="s">
        <v>4600</v>
      </c>
    </row>
    <row r="927" spans="1:7" x14ac:dyDescent="0.3">
      <c r="A927" s="16" t="s">
        <v>2</v>
      </c>
      <c r="B927" s="16" t="s">
        <v>4601</v>
      </c>
      <c r="C927" s="16" t="s">
        <v>4602</v>
      </c>
      <c r="D927" s="16" t="s">
        <v>291</v>
      </c>
      <c r="E927" s="16" t="s">
        <v>291</v>
      </c>
      <c r="F927" s="16"/>
      <c r="G927" s="16" t="s">
        <v>4512</v>
      </c>
    </row>
    <row r="928" spans="1:7" x14ac:dyDescent="0.3">
      <c r="A928" s="16" t="s">
        <v>2</v>
      </c>
      <c r="B928" s="16" t="s">
        <v>4603</v>
      </c>
      <c r="C928" s="16" t="s">
        <v>4604</v>
      </c>
      <c r="D928" s="16" t="s">
        <v>291</v>
      </c>
      <c r="E928" s="16" t="s">
        <v>291</v>
      </c>
      <c r="F928" s="16"/>
      <c r="G928" s="16" t="s">
        <v>4512</v>
      </c>
    </row>
    <row r="929" spans="1:7" x14ac:dyDescent="0.3">
      <c r="A929" s="16" t="s">
        <v>2</v>
      </c>
      <c r="B929" s="16" t="s">
        <v>4605</v>
      </c>
      <c r="C929" s="16" t="s">
        <v>4606</v>
      </c>
      <c r="D929" s="16" t="s">
        <v>291</v>
      </c>
      <c r="E929" s="16" t="s">
        <v>291</v>
      </c>
      <c r="F929" s="16"/>
      <c r="G929" s="16" t="s">
        <v>4607</v>
      </c>
    </row>
    <row r="930" spans="1:7" x14ac:dyDescent="0.3">
      <c r="A930" s="16" t="s">
        <v>2</v>
      </c>
      <c r="B930" s="16" t="s">
        <v>4608</v>
      </c>
      <c r="C930" s="16" t="s">
        <v>4609</v>
      </c>
      <c r="D930" s="16" t="s">
        <v>291</v>
      </c>
      <c r="E930" s="16" t="s">
        <v>1490</v>
      </c>
      <c r="F930" s="16"/>
      <c r="G930" s="16" t="s">
        <v>4610</v>
      </c>
    </row>
    <row r="931" spans="1:7" x14ac:dyDescent="0.3">
      <c r="A931" s="16" t="s">
        <v>2</v>
      </c>
      <c r="B931" s="16" t="s">
        <v>4611</v>
      </c>
      <c r="C931" s="16" t="s">
        <v>4612</v>
      </c>
      <c r="D931" s="16" t="s">
        <v>291</v>
      </c>
      <c r="E931" s="16" t="s">
        <v>4613</v>
      </c>
      <c r="F931" s="16"/>
      <c r="G931" s="16" t="s">
        <v>4614</v>
      </c>
    </row>
    <row r="932" spans="1:7" x14ac:dyDescent="0.3">
      <c r="A932" s="16" t="s">
        <v>6</v>
      </c>
      <c r="B932" s="16" t="s">
        <v>2842</v>
      </c>
      <c r="C932" s="16" t="s">
        <v>2899</v>
      </c>
      <c r="D932" s="16" t="s">
        <v>291</v>
      </c>
      <c r="E932" s="16" t="s">
        <v>2844</v>
      </c>
      <c r="F932" s="16"/>
      <c r="G932" s="16" t="s">
        <v>2845</v>
      </c>
    </row>
    <row r="933" spans="1:7" x14ac:dyDescent="0.3">
      <c r="A933" s="16" t="s">
        <v>2</v>
      </c>
      <c r="B933" s="16" t="s">
        <v>4615</v>
      </c>
      <c r="C933" s="16" t="s">
        <v>4616</v>
      </c>
      <c r="D933" s="16" t="s">
        <v>291</v>
      </c>
      <c r="E933" s="16" t="s">
        <v>4617</v>
      </c>
      <c r="F933" s="16"/>
      <c r="G933" s="16" t="s">
        <v>4618</v>
      </c>
    </row>
    <row r="934" spans="1:7" x14ac:dyDescent="0.3">
      <c r="A934" s="16" t="s">
        <v>2</v>
      </c>
      <c r="B934" s="16" t="s">
        <v>4619</v>
      </c>
      <c r="C934" s="16" t="s">
        <v>4620</v>
      </c>
      <c r="D934" s="16" t="s">
        <v>291</v>
      </c>
      <c r="E934" s="16" t="s">
        <v>4621</v>
      </c>
      <c r="F934" s="16"/>
      <c r="G934" s="16" t="s">
        <v>4622</v>
      </c>
    </row>
    <row r="935" spans="1:7" x14ac:dyDescent="0.3">
      <c r="A935" s="16" t="s">
        <v>3</v>
      </c>
      <c r="B935" s="16" t="s">
        <v>2900</v>
      </c>
      <c r="C935" s="16" t="s">
        <v>2901</v>
      </c>
      <c r="D935" s="16" t="s">
        <v>322</v>
      </c>
      <c r="E935" s="16" t="s">
        <v>322</v>
      </c>
      <c r="F935" s="16"/>
      <c r="G935" s="16" t="s">
        <v>2902</v>
      </c>
    </row>
    <row r="936" spans="1:7" x14ac:dyDescent="0.3">
      <c r="A936" s="16" t="s">
        <v>5</v>
      </c>
      <c r="B936" s="16" t="s">
        <v>2903</v>
      </c>
      <c r="C936" s="16" t="s">
        <v>2904</v>
      </c>
      <c r="D936" s="16" t="s">
        <v>329</v>
      </c>
      <c r="E936" s="16" t="s">
        <v>329</v>
      </c>
      <c r="F936" s="16"/>
      <c r="G936" s="16" t="s">
        <v>2905</v>
      </c>
    </row>
    <row r="937" spans="1:7" x14ac:dyDescent="0.3">
      <c r="A937" s="16" t="s">
        <v>5</v>
      </c>
      <c r="B937" s="16" t="s">
        <v>2906</v>
      </c>
      <c r="C937" s="16" t="s">
        <v>2907</v>
      </c>
      <c r="D937" s="16" t="s">
        <v>1466</v>
      </c>
      <c r="E937" s="16" t="s">
        <v>1466</v>
      </c>
      <c r="F937" s="16"/>
      <c r="G937" s="16" t="s">
        <v>2908</v>
      </c>
    </row>
    <row r="938" spans="1:7" x14ac:dyDescent="0.3">
      <c r="A938" s="16" t="s">
        <v>1</v>
      </c>
      <c r="B938" s="16" t="s">
        <v>2909</v>
      </c>
      <c r="C938" s="16"/>
      <c r="D938" s="16" t="s">
        <v>2124</v>
      </c>
      <c r="E938" s="16" t="s">
        <v>2124</v>
      </c>
      <c r="F938" s="16"/>
      <c r="G938" s="16" t="s">
        <v>2910</v>
      </c>
    </row>
    <row r="939" spans="1:7" x14ac:dyDescent="0.3">
      <c r="A939" s="16" t="s">
        <v>13</v>
      </c>
      <c r="B939" s="16" t="s">
        <v>2911</v>
      </c>
      <c r="C939" s="16" t="s">
        <v>2912</v>
      </c>
      <c r="D939" s="16" t="s">
        <v>2124</v>
      </c>
      <c r="E939" s="16" t="s">
        <v>2124</v>
      </c>
      <c r="F939" s="16"/>
      <c r="G939" s="16" t="s">
        <v>2817</v>
      </c>
    </row>
    <row r="940" spans="1:7" x14ac:dyDescent="0.3">
      <c r="A940" s="16" t="s">
        <v>3</v>
      </c>
      <c r="B940" s="16" t="s">
        <v>2913</v>
      </c>
      <c r="C940" s="16" t="s">
        <v>2914</v>
      </c>
      <c r="D940" s="16" t="s">
        <v>2915</v>
      </c>
      <c r="E940" s="16" t="s">
        <v>2915</v>
      </c>
      <c r="F940" s="16"/>
      <c r="G940" s="16" t="s">
        <v>2916</v>
      </c>
    </row>
    <row r="941" spans="1:7" x14ac:dyDescent="0.3">
      <c r="A941" s="16" t="s">
        <v>5</v>
      </c>
      <c r="B941" s="16" t="s">
        <v>2917</v>
      </c>
      <c r="C941" s="16" t="s">
        <v>2918</v>
      </c>
      <c r="D941" s="16" t="s">
        <v>2915</v>
      </c>
      <c r="E941" s="16" t="s">
        <v>2915</v>
      </c>
      <c r="F941" s="16"/>
      <c r="G941" s="16" t="s">
        <v>2919</v>
      </c>
    </row>
    <row r="942" spans="1:7" x14ac:dyDescent="0.3">
      <c r="A942" s="16" t="s">
        <v>9</v>
      </c>
      <c r="B942" s="16" t="s">
        <v>2920</v>
      </c>
      <c r="C942" s="16"/>
      <c r="D942" s="16" t="s">
        <v>2915</v>
      </c>
      <c r="E942" s="16" t="s">
        <v>2921</v>
      </c>
      <c r="F942" s="16"/>
      <c r="G942" s="16" t="s">
        <v>2922</v>
      </c>
    </row>
    <row r="943" spans="1:7" x14ac:dyDescent="0.3">
      <c r="A943" s="16" t="s">
        <v>12</v>
      </c>
      <c r="B943" s="16" t="s">
        <v>2923</v>
      </c>
      <c r="C943" s="16"/>
      <c r="D943" s="16" t="s">
        <v>1470</v>
      </c>
      <c r="E943" s="16" t="s">
        <v>1470</v>
      </c>
      <c r="F943" s="16"/>
      <c r="G943" s="16" t="s">
        <v>2924</v>
      </c>
    </row>
    <row r="944" spans="1:7" x14ac:dyDescent="0.3">
      <c r="A944" s="16" t="s">
        <v>12</v>
      </c>
      <c r="B944" s="16" t="s">
        <v>2925</v>
      </c>
      <c r="C944" s="16"/>
      <c r="D944" s="16" t="s">
        <v>1470</v>
      </c>
      <c r="E944" s="16" t="s">
        <v>1470</v>
      </c>
      <c r="F944" s="16"/>
      <c r="G944" s="16" t="s">
        <v>2924</v>
      </c>
    </row>
    <row r="945" spans="1:7" x14ac:dyDescent="0.3">
      <c r="A945" s="16" t="s">
        <v>11</v>
      </c>
      <c r="B945" s="16" t="s">
        <v>2926</v>
      </c>
      <c r="C945" s="16"/>
      <c r="D945" s="16" t="s">
        <v>1470</v>
      </c>
      <c r="E945" s="16" t="s">
        <v>1470</v>
      </c>
      <c r="F945" s="16"/>
      <c r="G945" s="16" t="s">
        <v>2927</v>
      </c>
    </row>
    <row r="946" spans="1:7" x14ac:dyDescent="0.3">
      <c r="A946" s="16" t="s">
        <v>3</v>
      </c>
      <c r="B946" s="16" t="s">
        <v>2928</v>
      </c>
      <c r="C946" s="16" t="s">
        <v>2929</v>
      </c>
      <c r="D946" s="16" t="s">
        <v>1470</v>
      </c>
      <c r="E946" s="16" t="s">
        <v>1470</v>
      </c>
      <c r="F946" s="16"/>
      <c r="G946" s="16" t="s">
        <v>2930</v>
      </c>
    </row>
    <row r="947" spans="1:7" x14ac:dyDescent="0.3">
      <c r="A947" s="16" t="s">
        <v>10</v>
      </c>
      <c r="B947" s="16" t="s">
        <v>2931</v>
      </c>
      <c r="C947" s="16" t="s">
        <v>2932</v>
      </c>
      <c r="D947" s="16" t="s">
        <v>1470</v>
      </c>
      <c r="E947" s="16" t="s">
        <v>1470</v>
      </c>
      <c r="F947" s="16"/>
      <c r="G947" s="16" t="s">
        <v>2933</v>
      </c>
    </row>
    <row r="948" spans="1:7" x14ac:dyDescent="0.3">
      <c r="A948" s="16" t="s">
        <v>6</v>
      </c>
      <c r="B948" s="16" t="s">
        <v>2934</v>
      </c>
      <c r="C948" s="16" t="s">
        <v>2935</v>
      </c>
      <c r="D948" s="16" t="s">
        <v>1470</v>
      </c>
      <c r="E948" s="16" t="s">
        <v>1470</v>
      </c>
      <c r="F948" s="16"/>
      <c r="G948" s="16" t="s">
        <v>2936</v>
      </c>
    </row>
    <row r="949" spans="1:7" x14ac:dyDescent="0.3">
      <c r="A949" s="16" t="s">
        <v>12</v>
      </c>
      <c r="B949" s="16" t="s">
        <v>2937</v>
      </c>
      <c r="C949" s="16" t="s">
        <v>2938</v>
      </c>
      <c r="D949" s="16" t="s">
        <v>1470</v>
      </c>
      <c r="E949" s="16" t="s">
        <v>1470</v>
      </c>
      <c r="F949" s="16"/>
      <c r="G949" s="16" t="s">
        <v>2939</v>
      </c>
    </row>
    <row r="950" spans="1:7" x14ac:dyDescent="0.3">
      <c r="A950" s="16" t="s">
        <v>6</v>
      </c>
      <c r="B950" s="16" t="s">
        <v>2940</v>
      </c>
      <c r="C950" s="16" t="s">
        <v>2941</v>
      </c>
      <c r="D950" s="16" t="s">
        <v>333</v>
      </c>
      <c r="E950" s="16" t="s">
        <v>333</v>
      </c>
      <c r="F950" s="16"/>
      <c r="G950" s="16" t="s">
        <v>2942</v>
      </c>
    </row>
    <row r="951" spans="1:7" x14ac:dyDescent="0.3">
      <c r="A951" s="16" t="s">
        <v>6</v>
      </c>
      <c r="B951" s="16" t="s">
        <v>2943</v>
      </c>
      <c r="C951" s="16" t="s">
        <v>2944</v>
      </c>
      <c r="D951" s="16" t="s">
        <v>333</v>
      </c>
      <c r="E951" s="16" t="s">
        <v>333</v>
      </c>
      <c r="F951" s="16"/>
      <c r="G951" s="16" t="s">
        <v>2945</v>
      </c>
    </row>
    <row r="952" spans="1:7" x14ac:dyDescent="0.3">
      <c r="A952" s="16" t="s">
        <v>6</v>
      </c>
      <c r="B952" s="16" t="s">
        <v>2946</v>
      </c>
      <c r="C952" s="16" t="s">
        <v>2947</v>
      </c>
      <c r="D952" s="16" t="s">
        <v>333</v>
      </c>
      <c r="E952" s="16" t="s">
        <v>333</v>
      </c>
      <c r="F952" s="16"/>
      <c r="G952" s="16" t="s">
        <v>2948</v>
      </c>
    </row>
    <row r="953" spans="1:7" x14ac:dyDescent="0.3">
      <c r="A953" s="16" t="s">
        <v>2</v>
      </c>
      <c r="B953" s="16" t="s">
        <v>4623</v>
      </c>
      <c r="C953" s="16" t="s">
        <v>4624</v>
      </c>
      <c r="D953" s="16" t="s">
        <v>333</v>
      </c>
      <c r="E953" s="16" t="s">
        <v>333</v>
      </c>
      <c r="F953" s="16"/>
      <c r="G953" s="16" t="s">
        <v>4625</v>
      </c>
    </row>
    <row r="954" spans="1:7" x14ac:dyDescent="0.3">
      <c r="A954" s="16" t="s">
        <v>2</v>
      </c>
      <c r="B954" s="16" t="s">
        <v>4626</v>
      </c>
      <c r="C954" s="16" t="s">
        <v>4627</v>
      </c>
      <c r="D954" s="16" t="s">
        <v>333</v>
      </c>
      <c r="E954" s="16" t="s">
        <v>333</v>
      </c>
      <c r="F954" s="16"/>
      <c r="G954" s="16" t="s">
        <v>4628</v>
      </c>
    </row>
    <row r="955" spans="1:7" x14ac:dyDescent="0.3">
      <c r="A955" s="16" t="s">
        <v>2</v>
      </c>
      <c r="B955" s="16" t="s">
        <v>4629</v>
      </c>
      <c r="C955" s="16" t="s">
        <v>4630</v>
      </c>
      <c r="D955" s="16" t="s">
        <v>333</v>
      </c>
      <c r="E955" s="16" t="s">
        <v>333</v>
      </c>
      <c r="F955" s="16"/>
      <c r="G955" s="16" t="s">
        <v>4631</v>
      </c>
    </row>
    <row r="956" spans="1:7" x14ac:dyDescent="0.3">
      <c r="A956" s="16" t="s">
        <v>2</v>
      </c>
      <c r="B956" s="16" t="s">
        <v>4632</v>
      </c>
      <c r="C956" s="16" t="s">
        <v>4633</v>
      </c>
      <c r="D956" s="16" t="s">
        <v>333</v>
      </c>
      <c r="E956" s="16" t="s">
        <v>333</v>
      </c>
      <c r="F956" s="16"/>
      <c r="G956" s="16" t="s">
        <v>4634</v>
      </c>
    </row>
    <row r="957" spans="1:7" x14ac:dyDescent="0.3">
      <c r="A957" s="16" t="s">
        <v>1</v>
      </c>
      <c r="B957" s="16" t="s">
        <v>2949</v>
      </c>
      <c r="C957" s="16" t="s">
        <v>2950</v>
      </c>
      <c r="D957" s="16" t="s">
        <v>2951</v>
      </c>
      <c r="E957" s="16" t="s">
        <v>2951</v>
      </c>
      <c r="F957" s="16"/>
      <c r="G957" s="16" t="s">
        <v>2952</v>
      </c>
    </row>
    <row r="958" spans="1:7" x14ac:dyDescent="0.3">
      <c r="A958" s="16" t="s">
        <v>5</v>
      </c>
      <c r="B958" s="16" t="s">
        <v>2953</v>
      </c>
      <c r="C958" s="16" t="s">
        <v>2954</v>
      </c>
      <c r="D958" s="16" t="s">
        <v>2955</v>
      </c>
      <c r="E958" s="16" t="s">
        <v>2956</v>
      </c>
      <c r="F958" s="16"/>
      <c r="G958" s="16" t="s">
        <v>2957</v>
      </c>
    </row>
    <row r="959" spans="1:7" x14ac:dyDescent="0.3">
      <c r="A959" s="16" t="s">
        <v>13</v>
      </c>
      <c r="B959" s="16" t="s">
        <v>2958</v>
      </c>
      <c r="C959" s="16"/>
      <c r="D959" s="16" t="s">
        <v>2955</v>
      </c>
      <c r="E959" s="16" t="s">
        <v>2959</v>
      </c>
      <c r="F959" s="16"/>
      <c r="G959" s="16" t="s">
        <v>2960</v>
      </c>
    </row>
    <row r="960" spans="1:7" x14ac:dyDescent="0.3">
      <c r="A960" s="16" t="s">
        <v>5</v>
      </c>
      <c r="B960" s="16" t="s">
        <v>2961</v>
      </c>
      <c r="C960" s="16" t="s">
        <v>2962</v>
      </c>
      <c r="D960" s="16" t="s">
        <v>337</v>
      </c>
      <c r="E960" s="16" t="s">
        <v>2963</v>
      </c>
      <c r="F960" s="16"/>
      <c r="G960" s="16" t="s">
        <v>2964</v>
      </c>
    </row>
    <row r="961" spans="1:7" x14ac:dyDescent="0.3">
      <c r="A961" s="16" t="s">
        <v>5</v>
      </c>
      <c r="B961" s="16" t="s">
        <v>2965</v>
      </c>
      <c r="C961" s="16"/>
      <c r="D961" s="16" t="s">
        <v>341</v>
      </c>
      <c r="E961" s="16" t="s">
        <v>2966</v>
      </c>
      <c r="F961" s="16"/>
      <c r="G961" s="16" t="s">
        <v>2967</v>
      </c>
    </row>
    <row r="962" spans="1:7" x14ac:dyDescent="0.3">
      <c r="A962" s="16" t="s">
        <v>5</v>
      </c>
      <c r="B962" s="16" t="s">
        <v>2968</v>
      </c>
      <c r="C962" s="16" t="s">
        <v>2969</v>
      </c>
      <c r="D962" s="16" t="s">
        <v>341</v>
      </c>
      <c r="E962" s="16" t="s">
        <v>2970</v>
      </c>
      <c r="F962" s="16"/>
      <c r="G962" s="16" t="s">
        <v>2971</v>
      </c>
    </row>
    <row r="963" spans="1:7" x14ac:dyDescent="0.3">
      <c r="A963" s="16" t="s">
        <v>2</v>
      </c>
      <c r="B963" s="16" t="s">
        <v>4635</v>
      </c>
      <c r="C963" s="16" t="s">
        <v>4636</v>
      </c>
      <c r="D963" s="16" t="s">
        <v>1486</v>
      </c>
      <c r="E963" s="16" t="s">
        <v>1486</v>
      </c>
      <c r="F963" s="16"/>
      <c r="G963" s="16" t="s">
        <v>4637</v>
      </c>
    </row>
    <row r="964" spans="1:7" x14ac:dyDescent="0.3">
      <c r="A964" s="16" t="s">
        <v>2</v>
      </c>
      <c r="B964" s="16" t="s">
        <v>4638</v>
      </c>
      <c r="C964" s="16" t="s">
        <v>4639</v>
      </c>
      <c r="D964" s="16" t="s">
        <v>1486</v>
      </c>
      <c r="E964" s="16" t="s">
        <v>1486</v>
      </c>
      <c r="F964" s="16"/>
      <c r="G964" s="16" t="s">
        <v>4640</v>
      </c>
    </row>
    <row r="965" spans="1:7" x14ac:dyDescent="0.3">
      <c r="A965" s="16" t="s">
        <v>1</v>
      </c>
      <c r="B965" s="16" t="s">
        <v>2972</v>
      </c>
      <c r="C965" s="16" t="s">
        <v>2973</v>
      </c>
      <c r="D965" s="16" t="s">
        <v>1486</v>
      </c>
      <c r="E965" s="16" t="s">
        <v>1486</v>
      </c>
      <c r="F965" s="16"/>
      <c r="G965" s="16" t="s">
        <v>2974</v>
      </c>
    </row>
    <row r="966" spans="1:7" x14ac:dyDescent="0.3">
      <c r="A966" s="16" t="s">
        <v>2</v>
      </c>
      <c r="B966" s="16" t="s">
        <v>4641</v>
      </c>
      <c r="C966" s="16" t="s">
        <v>4642</v>
      </c>
      <c r="D966" s="16" t="s">
        <v>1486</v>
      </c>
      <c r="E966" s="16" t="s">
        <v>1486</v>
      </c>
      <c r="F966" s="16"/>
      <c r="G966" s="16" t="s">
        <v>4643</v>
      </c>
    </row>
    <row r="967" spans="1:7" x14ac:dyDescent="0.3">
      <c r="A967" s="16" t="s">
        <v>5</v>
      </c>
      <c r="B967" s="16" t="s">
        <v>2975</v>
      </c>
      <c r="C967" s="16" t="s">
        <v>2976</v>
      </c>
      <c r="D967" s="16" t="s">
        <v>351</v>
      </c>
      <c r="E967" s="16" t="s">
        <v>351</v>
      </c>
      <c r="F967" s="16"/>
      <c r="G967" s="16" t="s">
        <v>2977</v>
      </c>
    </row>
    <row r="968" spans="1:7" x14ac:dyDescent="0.3">
      <c r="A968" s="16" t="s">
        <v>5</v>
      </c>
      <c r="B968" s="16" t="s">
        <v>2978</v>
      </c>
      <c r="C968" s="16" t="s">
        <v>2979</v>
      </c>
      <c r="D968" s="16" t="s">
        <v>351</v>
      </c>
      <c r="E968" s="16" t="s">
        <v>351</v>
      </c>
      <c r="F968" s="16"/>
      <c r="G968" s="16" t="s">
        <v>2980</v>
      </c>
    </row>
    <row r="969" spans="1:7" x14ac:dyDescent="0.3">
      <c r="A969" s="16" t="s">
        <v>6</v>
      </c>
      <c r="B969" s="16" t="s">
        <v>2981</v>
      </c>
      <c r="C969" s="16" t="s">
        <v>2982</v>
      </c>
      <c r="D969" s="16" t="s">
        <v>351</v>
      </c>
      <c r="E969" s="16" t="s">
        <v>351</v>
      </c>
      <c r="F969" s="16"/>
      <c r="G969" s="16" t="s">
        <v>2983</v>
      </c>
    </row>
    <row r="970" spans="1:7" x14ac:dyDescent="0.3">
      <c r="A970" s="16" t="s">
        <v>2</v>
      </c>
      <c r="B970" s="16" t="s">
        <v>4644</v>
      </c>
      <c r="C970" s="16" t="s">
        <v>4645</v>
      </c>
      <c r="D970" s="16" t="s">
        <v>351</v>
      </c>
      <c r="E970" s="16" t="s">
        <v>351</v>
      </c>
      <c r="F970" s="16"/>
      <c r="G970" s="16" t="s">
        <v>4646</v>
      </c>
    </row>
    <row r="971" spans="1:7" x14ac:dyDescent="0.3">
      <c r="A971" s="16" t="s">
        <v>10</v>
      </c>
      <c r="B971" s="16" t="s">
        <v>2984</v>
      </c>
      <c r="C971" s="16" t="s">
        <v>2985</v>
      </c>
      <c r="D971" s="16" t="s">
        <v>1490</v>
      </c>
      <c r="E971" s="16" t="s">
        <v>2986</v>
      </c>
      <c r="F971" s="16"/>
      <c r="G971" s="16" t="s">
        <v>2987</v>
      </c>
    </row>
    <row r="972" spans="1:7" x14ac:dyDescent="0.3">
      <c r="A972" s="16" t="s">
        <v>7</v>
      </c>
      <c r="B972" s="16" t="s">
        <v>2226</v>
      </c>
      <c r="C972" s="16" t="s">
        <v>2988</v>
      </c>
      <c r="D972" s="16" t="s">
        <v>1490</v>
      </c>
      <c r="E972" s="16" t="s">
        <v>2986</v>
      </c>
      <c r="F972" s="16"/>
      <c r="G972" s="16" t="s">
        <v>2989</v>
      </c>
    </row>
    <row r="973" spans="1:7" x14ac:dyDescent="0.3">
      <c r="A973" s="16" t="s">
        <v>2</v>
      </c>
      <c r="B973" s="16" t="s">
        <v>4647</v>
      </c>
      <c r="C973" s="16" t="s">
        <v>4648</v>
      </c>
      <c r="D973" s="16" t="s">
        <v>1490</v>
      </c>
      <c r="E973" s="16" t="s">
        <v>2986</v>
      </c>
      <c r="F973" s="16"/>
      <c r="G973" s="16" t="s">
        <v>4649</v>
      </c>
    </row>
    <row r="974" spans="1:7" x14ac:dyDescent="0.3">
      <c r="A974" s="16" t="s">
        <v>3</v>
      </c>
      <c r="B974" s="16" t="s">
        <v>2990</v>
      </c>
      <c r="C974" s="16" t="s">
        <v>2991</v>
      </c>
      <c r="D974" s="16" t="s">
        <v>1490</v>
      </c>
      <c r="E974" s="16" t="s">
        <v>1490</v>
      </c>
      <c r="F974" s="16"/>
      <c r="G974" s="16" t="s">
        <v>2992</v>
      </c>
    </row>
    <row r="975" spans="1:7" x14ac:dyDescent="0.3">
      <c r="A975" s="16" t="s">
        <v>6</v>
      </c>
      <c r="B975" s="16" t="s">
        <v>2993</v>
      </c>
      <c r="C975" s="16" t="s">
        <v>2994</v>
      </c>
      <c r="D975" s="16" t="s">
        <v>1490</v>
      </c>
      <c r="E975" s="16" t="s">
        <v>1490</v>
      </c>
      <c r="F975" s="16"/>
      <c r="G975" s="16" t="s">
        <v>2995</v>
      </c>
    </row>
    <row r="976" spans="1:7" x14ac:dyDescent="0.3">
      <c r="A976" s="16" t="s">
        <v>12</v>
      </c>
      <c r="B976" s="16" t="s">
        <v>2996</v>
      </c>
      <c r="C976" s="16" t="s">
        <v>2851</v>
      </c>
      <c r="D976" s="16" t="s">
        <v>1490</v>
      </c>
      <c r="E976" s="16" t="s">
        <v>1490</v>
      </c>
      <c r="F976" s="16"/>
      <c r="G976" s="16" t="s">
        <v>2997</v>
      </c>
    </row>
    <row r="977" spans="1:7" x14ac:dyDescent="0.3">
      <c r="A977" s="16" t="s">
        <v>6</v>
      </c>
      <c r="B977" s="16" t="s">
        <v>2998</v>
      </c>
      <c r="C977" s="16" t="s">
        <v>2999</v>
      </c>
      <c r="D977" s="16" t="s">
        <v>1490</v>
      </c>
      <c r="E977" s="16" t="s">
        <v>1490</v>
      </c>
      <c r="F977" s="16"/>
      <c r="G977" s="16" t="s">
        <v>3000</v>
      </c>
    </row>
    <row r="978" spans="1:7" x14ac:dyDescent="0.3">
      <c r="A978" s="16" t="s">
        <v>6</v>
      </c>
      <c r="B978" s="16" t="s">
        <v>3001</v>
      </c>
      <c r="C978" s="16" t="s">
        <v>1505</v>
      </c>
      <c r="D978" s="16" t="s">
        <v>1490</v>
      </c>
      <c r="E978" s="16" t="s">
        <v>1490</v>
      </c>
      <c r="F978" s="16"/>
      <c r="G978" s="16" t="s">
        <v>3002</v>
      </c>
    </row>
    <row r="979" spans="1:7" x14ac:dyDescent="0.3">
      <c r="A979" s="16" t="s">
        <v>2</v>
      </c>
      <c r="B979" s="16" t="s">
        <v>4650</v>
      </c>
      <c r="C979" s="16" t="s">
        <v>4651</v>
      </c>
      <c r="D979" s="16" t="s">
        <v>1490</v>
      </c>
      <c r="E979" s="16" t="s">
        <v>1490</v>
      </c>
      <c r="F979" s="16"/>
      <c r="G979" s="16" t="s">
        <v>4652</v>
      </c>
    </row>
    <row r="980" spans="1:7" x14ac:dyDescent="0.3">
      <c r="A980" s="16" t="s">
        <v>2</v>
      </c>
      <c r="B980" s="16" t="s">
        <v>4653</v>
      </c>
      <c r="C980" s="16"/>
      <c r="D980" s="16" t="s">
        <v>1490</v>
      </c>
      <c r="E980" s="16" t="s">
        <v>1490</v>
      </c>
      <c r="F980" s="16"/>
      <c r="G980" s="16" t="s">
        <v>4652</v>
      </c>
    </row>
    <row r="981" spans="1:7" x14ac:dyDescent="0.3">
      <c r="A981" s="16" t="s">
        <v>2</v>
      </c>
      <c r="B981" s="16" t="s">
        <v>4654</v>
      </c>
      <c r="C981" s="16" t="s">
        <v>4655</v>
      </c>
      <c r="D981" s="16" t="s">
        <v>1490</v>
      </c>
      <c r="E981" s="16" t="s">
        <v>1490</v>
      </c>
      <c r="F981" s="16"/>
      <c r="G981" s="16" t="s">
        <v>4652</v>
      </c>
    </row>
    <row r="982" spans="1:7" x14ac:dyDescent="0.3">
      <c r="A982" s="16" t="s">
        <v>2</v>
      </c>
      <c r="B982" s="16" t="s">
        <v>4656</v>
      </c>
      <c r="C982" s="16" t="s">
        <v>4657</v>
      </c>
      <c r="D982" s="16" t="s">
        <v>1490</v>
      </c>
      <c r="E982" s="16" t="s">
        <v>2986</v>
      </c>
      <c r="F982" s="16"/>
      <c r="G982" s="16" t="s">
        <v>4658</v>
      </c>
    </row>
    <row r="983" spans="1:7" x14ac:dyDescent="0.3">
      <c r="A983" s="16" t="s">
        <v>3</v>
      </c>
      <c r="B983" s="16" t="s">
        <v>3003</v>
      </c>
      <c r="C983" s="16" t="s">
        <v>3004</v>
      </c>
      <c r="D983" s="16" t="s">
        <v>1490</v>
      </c>
      <c r="E983" s="16" t="s">
        <v>1490</v>
      </c>
      <c r="F983" s="16"/>
      <c r="G983" s="16" t="s">
        <v>3005</v>
      </c>
    </row>
    <row r="984" spans="1:7" x14ac:dyDescent="0.3">
      <c r="A984" s="16" t="s">
        <v>2</v>
      </c>
      <c r="B984" s="16" t="s">
        <v>4659</v>
      </c>
      <c r="C984" s="16" t="s">
        <v>4660</v>
      </c>
      <c r="D984" s="16" t="s">
        <v>1490</v>
      </c>
      <c r="E984" s="16" t="s">
        <v>1490</v>
      </c>
      <c r="F984" s="16"/>
      <c r="G984" s="16" t="s">
        <v>513</v>
      </c>
    </row>
    <row r="985" spans="1:7" x14ac:dyDescent="0.3">
      <c r="A985" s="16" t="s">
        <v>5</v>
      </c>
      <c r="B985" s="16" t="s">
        <v>3006</v>
      </c>
      <c r="C985" s="16" t="s">
        <v>3007</v>
      </c>
      <c r="D985" s="16" t="s">
        <v>355</v>
      </c>
      <c r="E985" s="16" t="s">
        <v>355</v>
      </c>
      <c r="F985" s="16"/>
      <c r="G985" s="16" t="s">
        <v>3008</v>
      </c>
    </row>
    <row r="986" spans="1:7" x14ac:dyDescent="0.3">
      <c r="A986" s="16" t="s">
        <v>5</v>
      </c>
      <c r="B986" s="16" t="s">
        <v>3009</v>
      </c>
      <c r="C986" s="16" t="s">
        <v>3010</v>
      </c>
      <c r="D986" s="16" t="s">
        <v>355</v>
      </c>
      <c r="E986" s="16" t="s">
        <v>355</v>
      </c>
      <c r="F986" s="16"/>
      <c r="G986" s="16" t="s">
        <v>3011</v>
      </c>
    </row>
    <row r="987" spans="1:7" x14ac:dyDescent="0.3">
      <c r="A987" s="16" t="s">
        <v>2</v>
      </c>
      <c r="B987" s="16" t="s">
        <v>4661</v>
      </c>
      <c r="C987" s="16" t="s">
        <v>4662</v>
      </c>
      <c r="D987" s="16" t="s">
        <v>1538</v>
      </c>
      <c r="E987" s="16" t="s">
        <v>4663</v>
      </c>
      <c r="F987" s="16"/>
      <c r="G987" s="16" t="s">
        <v>4664</v>
      </c>
    </row>
    <row r="988" spans="1:7" x14ac:dyDescent="0.3">
      <c r="A988" s="16" t="s">
        <v>5</v>
      </c>
      <c r="B988" s="16" t="s">
        <v>3012</v>
      </c>
      <c r="C988" s="16" t="s">
        <v>3013</v>
      </c>
      <c r="D988" s="16" t="s">
        <v>1538</v>
      </c>
      <c r="E988" s="16" t="s">
        <v>1538</v>
      </c>
      <c r="F988" s="16"/>
      <c r="G988" s="16" t="s">
        <v>3014</v>
      </c>
    </row>
    <row r="989" spans="1:7" x14ac:dyDescent="0.3">
      <c r="A989" s="16" t="s">
        <v>5</v>
      </c>
      <c r="B989" s="16" t="s">
        <v>3015</v>
      </c>
      <c r="C989" s="16"/>
      <c r="D989" s="16" t="s">
        <v>370</v>
      </c>
      <c r="E989" s="16" t="s">
        <v>370</v>
      </c>
      <c r="F989" s="16"/>
      <c r="G989" s="16" t="s">
        <v>3016</v>
      </c>
    </row>
    <row r="990" spans="1:7" x14ac:dyDescent="0.3">
      <c r="A990" s="16" t="s">
        <v>3</v>
      </c>
      <c r="B990" s="16" t="s">
        <v>3017</v>
      </c>
      <c r="C990" s="16" t="s">
        <v>3018</v>
      </c>
      <c r="D990" s="16" t="s">
        <v>1550</v>
      </c>
      <c r="E990" s="16" t="s">
        <v>1550</v>
      </c>
      <c r="F990" s="16"/>
      <c r="G990" s="16" t="s">
        <v>3019</v>
      </c>
    </row>
    <row r="991" spans="1:7" x14ac:dyDescent="0.3">
      <c r="A991" s="16" t="s">
        <v>5</v>
      </c>
      <c r="B991" s="16" t="s">
        <v>3020</v>
      </c>
      <c r="C991" s="16" t="s">
        <v>3021</v>
      </c>
      <c r="D991" s="16" t="s">
        <v>378</v>
      </c>
      <c r="E991" s="16" t="s">
        <v>378</v>
      </c>
      <c r="F991" s="16"/>
      <c r="G991" s="16" t="s">
        <v>3022</v>
      </c>
    </row>
    <row r="992" spans="1:7" x14ac:dyDescent="0.3">
      <c r="A992" s="16" t="s">
        <v>5</v>
      </c>
      <c r="B992" s="16" t="s">
        <v>3023</v>
      </c>
      <c r="C992" s="16" t="s">
        <v>3024</v>
      </c>
      <c r="D992" s="16" t="s">
        <v>1556</v>
      </c>
      <c r="E992" s="16" t="s">
        <v>3025</v>
      </c>
      <c r="F992" s="16"/>
      <c r="G992" s="16" t="s">
        <v>3026</v>
      </c>
    </row>
    <row r="993" spans="1:7" x14ac:dyDescent="0.3">
      <c r="A993" s="16" t="s">
        <v>5</v>
      </c>
      <c r="B993" s="16" t="s">
        <v>3027</v>
      </c>
      <c r="C993" s="16" t="s">
        <v>3028</v>
      </c>
      <c r="D993" s="16" t="s">
        <v>385</v>
      </c>
      <c r="E993" s="16" t="s">
        <v>385</v>
      </c>
      <c r="F993" s="16"/>
      <c r="G993" s="16" t="s">
        <v>3029</v>
      </c>
    </row>
    <row r="994" spans="1:7" x14ac:dyDescent="0.3">
      <c r="A994" s="16" t="s">
        <v>2</v>
      </c>
      <c r="B994" s="16" t="s">
        <v>4665</v>
      </c>
      <c r="C994" s="16" t="s">
        <v>4666</v>
      </c>
      <c r="D994" s="16" t="s">
        <v>4667</v>
      </c>
      <c r="E994" s="16" t="s">
        <v>4665</v>
      </c>
      <c r="F994" s="16"/>
      <c r="G994" s="16" t="s">
        <v>4668</v>
      </c>
    </row>
    <row r="995" spans="1:7" x14ac:dyDescent="0.3">
      <c r="A995" s="16" t="s">
        <v>2</v>
      </c>
      <c r="B995" s="16" t="s">
        <v>4669</v>
      </c>
      <c r="C995" s="16" t="s">
        <v>4670</v>
      </c>
      <c r="D995" s="16" t="s">
        <v>4667</v>
      </c>
      <c r="E995" s="16" t="s">
        <v>4667</v>
      </c>
      <c r="F995" s="16"/>
      <c r="G995" s="16" t="s">
        <v>4668</v>
      </c>
    </row>
    <row r="996" spans="1:7" x14ac:dyDescent="0.3">
      <c r="A996" s="16" t="s">
        <v>5</v>
      </c>
      <c r="B996" s="16" t="s">
        <v>3030</v>
      </c>
      <c r="C996" s="16" t="s">
        <v>3031</v>
      </c>
      <c r="D996" s="16" t="s">
        <v>389</v>
      </c>
      <c r="E996" s="16" t="s">
        <v>389</v>
      </c>
      <c r="F996" s="16"/>
      <c r="G996" s="16" t="s">
        <v>3032</v>
      </c>
    </row>
    <row r="997" spans="1:7" x14ac:dyDescent="0.3">
      <c r="A997" s="16" t="s">
        <v>5</v>
      </c>
      <c r="B997" s="16" t="s">
        <v>3033</v>
      </c>
      <c r="C997" s="16" t="s">
        <v>3034</v>
      </c>
      <c r="D997" s="16" t="s">
        <v>389</v>
      </c>
      <c r="E997" s="16" t="s">
        <v>3035</v>
      </c>
      <c r="F997" s="16"/>
      <c r="G997" s="16" t="s">
        <v>3036</v>
      </c>
    </row>
    <row r="998" spans="1:7" x14ac:dyDescent="0.3">
      <c r="A998" s="16" t="s">
        <v>1</v>
      </c>
      <c r="B998" s="16" t="s">
        <v>3037</v>
      </c>
      <c r="C998" s="16" t="s">
        <v>3038</v>
      </c>
      <c r="D998" s="16" t="s">
        <v>389</v>
      </c>
      <c r="E998" s="16" t="s">
        <v>389</v>
      </c>
      <c r="F998" s="16"/>
      <c r="G998" s="16" t="s">
        <v>3039</v>
      </c>
    </row>
    <row r="999" spans="1:7" x14ac:dyDescent="0.3">
      <c r="A999" s="16" t="s">
        <v>3</v>
      </c>
      <c r="B999" s="16" t="s">
        <v>3040</v>
      </c>
      <c r="C999" s="16" t="s">
        <v>3041</v>
      </c>
      <c r="D999" s="16" t="s">
        <v>393</v>
      </c>
      <c r="E999" s="16" t="s">
        <v>393</v>
      </c>
      <c r="F999" s="16"/>
      <c r="G999" s="16" t="s">
        <v>3042</v>
      </c>
    </row>
    <row r="1000" spans="1:7" x14ac:dyDescent="0.3">
      <c r="A1000" s="16" t="s">
        <v>2</v>
      </c>
      <c r="B1000" s="16" t="s">
        <v>4671</v>
      </c>
      <c r="C1000" s="16" t="s">
        <v>4672</v>
      </c>
      <c r="D1000" s="16" t="s">
        <v>393</v>
      </c>
      <c r="E1000" s="16" t="s">
        <v>393</v>
      </c>
      <c r="F1000" s="16"/>
      <c r="G1000" s="16" t="s">
        <v>4673</v>
      </c>
    </row>
    <row r="1001" spans="1:7" x14ac:dyDescent="0.3">
      <c r="A1001" s="16" t="s">
        <v>2</v>
      </c>
      <c r="B1001" s="16" t="s">
        <v>4674</v>
      </c>
      <c r="C1001" s="16" t="s">
        <v>4675</v>
      </c>
      <c r="D1001" s="16" t="s">
        <v>393</v>
      </c>
      <c r="E1001" s="16" t="s">
        <v>393</v>
      </c>
      <c r="F1001" s="16"/>
      <c r="G1001" s="16" t="s">
        <v>1562</v>
      </c>
    </row>
    <row r="1002" spans="1:7" x14ac:dyDescent="0.3">
      <c r="A1002" s="16" t="s">
        <v>2</v>
      </c>
      <c r="B1002" s="16" t="s">
        <v>4676</v>
      </c>
      <c r="C1002" s="16" t="s">
        <v>4677</v>
      </c>
      <c r="D1002" s="16" t="s">
        <v>393</v>
      </c>
      <c r="E1002" s="16" t="s">
        <v>393</v>
      </c>
      <c r="F1002" s="16"/>
      <c r="G1002" s="16" t="s">
        <v>1562</v>
      </c>
    </row>
    <row r="1003" spans="1:7" x14ac:dyDescent="0.3">
      <c r="A1003" s="16" t="s">
        <v>2</v>
      </c>
      <c r="B1003" s="16" t="s">
        <v>4678</v>
      </c>
      <c r="C1003" s="16" t="s">
        <v>4675</v>
      </c>
      <c r="D1003" s="16" t="s">
        <v>393</v>
      </c>
      <c r="E1003" s="16" t="s">
        <v>393</v>
      </c>
      <c r="F1003" s="16"/>
      <c r="G1003" s="16" t="s">
        <v>1562</v>
      </c>
    </row>
    <row r="1004" spans="1:7" x14ac:dyDescent="0.3">
      <c r="A1004" s="16" t="s">
        <v>2</v>
      </c>
      <c r="B1004" s="16" t="s">
        <v>4679</v>
      </c>
      <c r="C1004" s="16" t="s">
        <v>4680</v>
      </c>
      <c r="D1004" s="16" t="s">
        <v>393</v>
      </c>
      <c r="E1004" s="16" t="s">
        <v>393</v>
      </c>
      <c r="F1004" s="16"/>
      <c r="G1004" s="16" t="s">
        <v>4681</v>
      </c>
    </row>
    <row r="1005" spans="1:7" x14ac:dyDescent="0.3">
      <c r="A1005" s="16" t="s">
        <v>2</v>
      </c>
      <c r="B1005" s="16" t="s">
        <v>4682</v>
      </c>
      <c r="C1005" s="16" t="s">
        <v>4683</v>
      </c>
      <c r="D1005" s="16" t="s">
        <v>393</v>
      </c>
      <c r="E1005" s="16" t="s">
        <v>393</v>
      </c>
      <c r="F1005" s="16"/>
      <c r="G1005" s="16" t="s">
        <v>4681</v>
      </c>
    </row>
    <row r="1006" spans="1:7" x14ac:dyDescent="0.3">
      <c r="A1006" s="16" t="s">
        <v>2</v>
      </c>
      <c r="B1006" s="16" t="s">
        <v>4684</v>
      </c>
      <c r="C1006" s="16" t="s">
        <v>4685</v>
      </c>
      <c r="D1006" s="16" t="s">
        <v>393</v>
      </c>
      <c r="E1006" s="16" t="s">
        <v>393</v>
      </c>
      <c r="F1006" s="16"/>
      <c r="G1006" s="16" t="s">
        <v>4686</v>
      </c>
    </row>
    <row r="1007" spans="1:7" x14ac:dyDescent="0.3">
      <c r="A1007" s="16" t="s">
        <v>2</v>
      </c>
      <c r="B1007" s="16" t="s">
        <v>4687</v>
      </c>
      <c r="C1007" s="16" t="s">
        <v>4688</v>
      </c>
      <c r="D1007" s="16" t="s">
        <v>393</v>
      </c>
      <c r="E1007" s="16" t="s">
        <v>4689</v>
      </c>
      <c r="F1007" s="16"/>
      <c r="G1007" s="16" t="s">
        <v>4690</v>
      </c>
    </row>
    <row r="1008" spans="1:7" x14ac:dyDescent="0.3">
      <c r="A1008" s="16" t="s">
        <v>2</v>
      </c>
      <c r="B1008" s="16" t="s">
        <v>4691</v>
      </c>
      <c r="C1008" s="16" t="s">
        <v>4692</v>
      </c>
      <c r="D1008" s="16" t="s">
        <v>393</v>
      </c>
      <c r="E1008" s="16" t="s">
        <v>393</v>
      </c>
      <c r="F1008" s="16"/>
      <c r="G1008" s="16" t="s">
        <v>4690</v>
      </c>
    </row>
    <row r="1009" spans="1:7" x14ac:dyDescent="0.3">
      <c r="A1009" s="16" t="s">
        <v>2</v>
      </c>
      <c r="B1009" s="16" t="s">
        <v>4693</v>
      </c>
      <c r="C1009" s="16" t="s">
        <v>4694</v>
      </c>
      <c r="D1009" s="16" t="s">
        <v>393</v>
      </c>
      <c r="E1009" s="16" t="s">
        <v>393</v>
      </c>
      <c r="F1009" s="16"/>
      <c r="G1009" s="16" t="s">
        <v>1562</v>
      </c>
    </row>
    <row r="1010" spans="1:7" x14ac:dyDescent="0.3">
      <c r="A1010" s="16" t="s">
        <v>2</v>
      </c>
      <c r="B1010" s="16" t="s">
        <v>4695</v>
      </c>
      <c r="C1010" s="16" t="s">
        <v>4696</v>
      </c>
      <c r="D1010" s="16" t="s">
        <v>393</v>
      </c>
      <c r="E1010" s="16" t="s">
        <v>393</v>
      </c>
      <c r="F1010" s="16"/>
      <c r="G1010" s="16" t="s">
        <v>4697</v>
      </c>
    </row>
    <row r="1011" spans="1:7" x14ac:dyDescent="0.3">
      <c r="A1011" s="16" t="s">
        <v>2</v>
      </c>
      <c r="B1011" s="16" t="s">
        <v>4698</v>
      </c>
      <c r="C1011" s="16" t="s">
        <v>4699</v>
      </c>
      <c r="D1011" s="16" t="s">
        <v>393</v>
      </c>
      <c r="E1011" s="16" t="s">
        <v>393</v>
      </c>
      <c r="F1011" s="16"/>
      <c r="G1011" s="16" t="s">
        <v>1562</v>
      </c>
    </row>
    <row r="1012" spans="1:7" x14ac:dyDescent="0.3">
      <c r="A1012" s="16" t="s">
        <v>2</v>
      </c>
      <c r="B1012" s="16" t="s">
        <v>4700</v>
      </c>
      <c r="C1012" s="16" t="s">
        <v>4701</v>
      </c>
      <c r="D1012" s="16" t="s">
        <v>393</v>
      </c>
      <c r="E1012" s="16" t="s">
        <v>393</v>
      </c>
      <c r="F1012" s="16"/>
      <c r="G1012" s="16" t="s">
        <v>4702</v>
      </c>
    </row>
    <row r="1013" spans="1:7" x14ac:dyDescent="0.3">
      <c r="A1013" s="16" t="s">
        <v>2</v>
      </c>
      <c r="B1013" s="16" t="s">
        <v>4703</v>
      </c>
      <c r="C1013" s="16" t="s">
        <v>4704</v>
      </c>
      <c r="D1013" s="16" t="s">
        <v>393</v>
      </c>
      <c r="E1013" s="16" t="s">
        <v>393</v>
      </c>
      <c r="F1013" s="16"/>
      <c r="G1013" s="16" t="s">
        <v>1562</v>
      </c>
    </row>
    <row r="1014" spans="1:7" x14ac:dyDescent="0.3">
      <c r="A1014" s="16" t="s">
        <v>2</v>
      </c>
      <c r="B1014" s="16" t="s">
        <v>4705</v>
      </c>
      <c r="C1014" s="16" t="s">
        <v>4706</v>
      </c>
      <c r="D1014" s="16" t="s">
        <v>393</v>
      </c>
      <c r="E1014" s="16" t="s">
        <v>393</v>
      </c>
      <c r="F1014" s="16"/>
      <c r="G1014" s="16" t="s">
        <v>1562</v>
      </c>
    </row>
    <row r="1015" spans="1:7" x14ac:dyDescent="0.3">
      <c r="A1015" s="16" t="s">
        <v>2</v>
      </c>
      <c r="B1015" s="16" t="s">
        <v>4707</v>
      </c>
      <c r="C1015" s="16" t="s">
        <v>4708</v>
      </c>
      <c r="D1015" s="16" t="s">
        <v>393</v>
      </c>
      <c r="E1015" s="16" t="s">
        <v>393</v>
      </c>
      <c r="F1015" s="16"/>
      <c r="G1015" s="16" t="s">
        <v>4690</v>
      </c>
    </row>
    <row r="1016" spans="1:7" x14ac:dyDescent="0.3">
      <c r="A1016" s="16" t="s">
        <v>2</v>
      </c>
      <c r="B1016" s="16" t="s">
        <v>4709</v>
      </c>
      <c r="C1016" s="16" t="s">
        <v>4710</v>
      </c>
      <c r="D1016" s="16" t="s">
        <v>393</v>
      </c>
      <c r="E1016" s="16" t="s">
        <v>393</v>
      </c>
      <c r="F1016" s="16"/>
      <c r="G1016" s="16" t="s">
        <v>1562</v>
      </c>
    </row>
    <row r="1017" spans="1:7" x14ac:dyDescent="0.3">
      <c r="A1017" s="16" t="s">
        <v>2</v>
      </c>
      <c r="B1017" s="16" t="s">
        <v>4711</v>
      </c>
      <c r="C1017" s="16" t="s">
        <v>4712</v>
      </c>
      <c r="D1017" s="16" t="s">
        <v>393</v>
      </c>
      <c r="E1017" s="16" t="s">
        <v>393</v>
      </c>
      <c r="F1017" s="16"/>
      <c r="G1017" s="16" t="s">
        <v>1562</v>
      </c>
    </row>
    <row r="1018" spans="1:7" x14ac:dyDescent="0.3">
      <c r="A1018" s="16" t="s">
        <v>2</v>
      </c>
      <c r="B1018" s="16" t="s">
        <v>4713</v>
      </c>
      <c r="C1018" s="16" t="s">
        <v>4714</v>
      </c>
      <c r="D1018" s="16" t="s">
        <v>393</v>
      </c>
      <c r="E1018" s="16" t="s">
        <v>393</v>
      </c>
      <c r="F1018" s="16"/>
      <c r="G1018" s="16" t="s">
        <v>1562</v>
      </c>
    </row>
    <row r="1019" spans="1:7" x14ac:dyDescent="0.3">
      <c r="A1019" s="16" t="s">
        <v>2</v>
      </c>
      <c r="B1019" s="16" t="s">
        <v>4715</v>
      </c>
      <c r="C1019" s="16" t="s">
        <v>4716</v>
      </c>
      <c r="D1019" s="16" t="s">
        <v>393</v>
      </c>
      <c r="E1019" s="16" t="s">
        <v>393</v>
      </c>
      <c r="F1019" s="16"/>
      <c r="G1019" s="16" t="s">
        <v>4717</v>
      </c>
    </row>
    <row r="1020" spans="1:7" x14ac:dyDescent="0.3">
      <c r="A1020" s="16" t="s">
        <v>2</v>
      </c>
      <c r="B1020" s="16" t="s">
        <v>4718</v>
      </c>
      <c r="C1020" s="16" t="s">
        <v>4719</v>
      </c>
      <c r="D1020" s="16" t="s">
        <v>393</v>
      </c>
      <c r="E1020" s="16" t="s">
        <v>393</v>
      </c>
      <c r="F1020" s="16"/>
      <c r="G1020" s="16" t="s">
        <v>4720</v>
      </c>
    </row>
    <row r="1021" spans="1:7" x14ac:dyDescent="0.3">
      <c r="A1021" s="16" t="s">
        <v>2</v>
      </c>
      <c r="B1021" s="16" t="s">
        <v>4721</v>
      </c>
      <c r="C1021" s="16" t="s">
        <v>4722</v>
      </c>
      <c r="D1021" s="16" t="s">
        <v>393</v>
      </c>
      <c r="E1021" s="16" t="s">
        <v>393</v>
      </c>
      <c r="F1021" s="16"/>
      <c r="G1021" s="16" t="s">
        <v>4723</v>
      </c>
    </row>
    <row r="1022" spans="1:7" x14ac:dyDescent="0.3">
      <c r="A1022" s="16" t="s">
        <v>2</v>
      </c>
      <c r="B1022" s="16" t="s">
        <v>4724</v>
      </c>
      <c r="C1022" s="16" t="s">
        <v>4725</v>
      </c>
      <c r="D1022" s="16" t="s">
        <v>393</v>
      </c>
      <c r="E1022" s="16" t="s">
        <v>393</v>
      </c>
      <c r="F1022" s="16"/>
      <c r="G1022" s="16" t="s">
        <v>4726</v>
      </c>
    </row>
    <row r="1023" spans="1:7" x14ac:dyDescent="0.3">
      <c r="A1023" s="16" t="s">
        <v>2</v>
      </c>
      <c r="B1023" s="16" t="s">
        <v>4727</v>
      </c>
      <c r="C1023" s="16" t="s">
        <v>4728</v>
      </c>
      <c r="D1023" s="16" t="s">
        <v>393</v>
      </c>
      <c r="E1023" s="16" t="s">
        <v>393</v>
      </c>
      <c r="F1023" s="16"/>
      <c r="G1023" s="16" t="s">
        <v>4729</v>
      </c>
    </row>
    <row r="1024" spans="1:7" x14ac:dyDescent="0.3">
      <c r="A1024" s="16" t="s">
        <v>2</v>
      </c>
      <c r="B1024" s="16" t="s">
        <v>4730</v>
      </c>
      <c r="C1024" s="16" t="s">
        <v>4731</v>
      </c>
      <c r="D1024" s="16" t="s">
        <v>393</v>
      </c>
      <c r="E1024" s="16" t="s">
        <v>393</v>
      </c>
      <c r="F1024" s="16"/>
      <c r="G1024" s="16" t="s">
        <v>1562</v>
      </c>
    </row>
    <row r="1025" spans="1:7" x14ac:dyDescent="0.3">
      <c r="A1025" s="16" t="s">
        <v>2</v>
      </c>
      <c r="B1025" s="16" t="s">
        <v>4732</v>
      </c>
      <c r="C1025" s="16" t="s">
        <v>4733</v>
      </c>
      <c r="D1025" s="16" t="s">
        <v>393</v>
      </c>
      <c r="E1025" s="16" t="s">
        <v>393</v>
      </c>
      <c r="F1025" s="16"/>
      <c r="G1025" s="16" t="s">
        <v>1562</v>
      </c>
    </row>
    <row r="1026" spans="1:7" x14ac:dyDescent="0.3">
      <c r="A1026" s="16" t="s">
        <v>6</v>
      </c>
      <c r="B1026" s="16" t="s">
        <v>3043</v>
      </c>
      <c r="C1026" s="16" t="s">
        <v>3044</v>
      </c>
      <c r="D1026" s="16" t="s">
        <v>393</v>
      </c>
      <c r="E1026" s="16" t="s">
        <v>3045</v>
      </c>
      <c r="F1026" s="16"/>
      <c r="G1026" s="16" t="s">
        <v>3046</v>
      </c>
    </row>
    <row r="1027" spans="1:7" x14ac:dyDescent="0.3">
      <c r="A1027" s="16" t="s">
        <v>5</v>
      </c>
      <c r="B1027" s="16" t="s">
        <v>3047</v>
      </c>
      <c r="C1027" s="16" t="s">
        <v>3048</v>
      </c>
      <c r="D1027" s="16" t="s">
        <v>393</v>
      </c>
      <c r="E1027" s="16" t="s">
        <v>393</v>
      </c>
      <c r="F1027" s="16"/>
      <c r="G1027" s="16" t="s">
        <v>3049</v>
      </c>
    </row>
    <row r="1028" spans="1:7" x14ac:dyDescent="0.3">
      <c r="A1028" s="16" t="s">
        <v>3</v>
      </c>
      <c r="B1028" s="16" t="s">
        <v>3050</v>
      </c>
      <c r="C1028" s="16" t="s">
        <v>3051</v>
      </c>
      <c r="D1028" s="16" t="s">
        <v>393</v>
      </c>
      <c r="E1028" s="16" t="s">
        <v>393</v>
      </c>
      <c r="F1028" s="16"/>
      <c r="G1028" s="16" t="s">
        <v>3052</v>
      </c>
    </row>
    <row r="1029" spans="1:7" x14ac:dyDescent="0.3">
      <c r="A1029" s="16" t="s">
        <v>3</v>
      </c>
      <c r="B1029" s="16" t="s">
        <v>3053</v>
      </c>
      <c r="C1029" s="16" t="s">
        <v>3054</v>
      </c>
      <c r="D1029" s="16" t="s">
        <v>393</v>
      </c>
      <c r="E1029" s="16" t="s">
        <v>393</v>
      </c>
      <c r="F1029" s="16"/>
      <c r="G1029" s="16" t="s">
        <v>3055</v>
      </c>
    </row>
    <row r="1030" spans="1:7" x14ac:dyDescent="0.3">
      <c r="A1030" s="16" t="s">
        <v>6</v>
      </c>
      <c r="B1030" s="16" t="s">
        <v>3006</v>
      </c>
      <c r="C1030" s="16" t="s">
        <v>3056</v>
      </c>
      <c r="D1030" s="16" t="s">
        <v>393</v>
      </c>
      <c r="E1030" s="16" t="s">
        <v>393</v>
      </c>
      <c r="F1030" s="16"/>
      <c r="G1030" s="16" t="s">
        <v>3057</v>
      </c>
    </row>
    <row r="1031" spans="1:7" x14ac:dyDescent="0.3">
      <c r="A1031" s="16" t="s">
        <v>6</v>
      </c>
      <c r="B1031" s="16" t="s">
        <v>3058</v>
      </c>
      <c r="C1031" s="16" t="s">
        <v>3059</v>
      </c>
      <c r="D1031" s="16" t="s">
        <v>393</v>
      </c>
      <c r="E1031" s="16" t="s">
        <v>3060</v>
      </c>
      <c r="F1031" s="16"/>
      <c r="G1031" s="16" t="s">
        <v>3046</v>
      </c>
    </row>
    <row r="1032" spans="1:7" x14ac:dyDescent="0.3">
      <c r="A1032" s="16" t="s">
        <v>3</v>
      </c>
      <c r="B1032" s="16" t="s">
        <v>3061</v>
      </c>
      <c r="C1032" s="16" t="s">
        <v>3062</v>
      </c>
      <c r="D1032" s="16" t="s">
        <v>393</v>
      </c>
      <c r="E1032" s="16" t="s">
        <v>393</v>
      </c>
      <c r="F1032" s="16"/>
      <c r="G1032" s="16" t="s">
        <v>3063</v>
      </c>
    </row>
    <row r="1033" spans="1:7" x14ac:dyDescent="0.3">
      <c r="A1033" s="16" t="s">
        <v>12</v>
      </c>
      <c r="B1033" s="16" t="s">
        <v>3064</v>
      </c>
      <c r="C1033" s="16" t="s">
        <v>3065</v>
      </c>
      <c r="D1033" s="16" t="s">
        <v>393</v>
      </c>
      <c r="E1033" s="16" t="s">
        <v>393</v>
      </c>
      <c r="F1033" s="16"/>
      <c r="G1033" s="16" t="s">
        <v>3066</v>
      </c>
    </row>
    <row r="1034" spans="1:7" x14ac:dyDescent="0.3">
      <c r="A1034" s="16" t="s">
        <v>12</v>
      </c>
      <c r="B1034" s="16" t="s">
        <v>3067</v>
      </c>
      <c r="C1034" s="16" t="s">
        <v>3068</v>
      </c>
      <c r="D1034" s="16" t="s">
        <v>393</v>
      </c>
      <c r="E1034" s="16" t="s">
        <v>393</v>
      </c>
      <c r="F1034" s="16"/>
      <c r="G1034" s="16" t="s">
        <v>3069</v>
      </c>
    </row>
    <row r="1035" spans="1:7" x14ac:dyDescent="0.3">
      <c r="A1035" s="16" t="s">
        <v>12</v>
      </c>
      <c r="B1035" s="16" t="s">
        <v>3070</v>
      </c>
      <c r="C1035" s="16" t="s">
        <v>3071</v>
      </c>
      <c r="D1035" s="16" t="s">
        <v>393</v>
      </c>
      <c r="E1035" s="16" t="s">
        <v>393</v>
      </c>
      <c r="F1035" s="16"/>
      <c r="G1035" s="16" t="s">
        <v>3072</v>
      </c>
    </row>
    <row r="1036" spans="1:7" x14ac:dyDescent="0.3">
      <c r="A1036" s="16" t="s">
        <v>12</v>
      </c>
      <c r="B1036" s="16" t="s">
        <v>3073</v>
      </c>
      <c r="C1036" s="16" t="s">
        <v>3074</v>
      </c>
      <c r="D1036" s="16" t="s">
        <v>393</v>
      </c>
      <c r="E1036" s="16" t="s">
        <v>3075</v>
      </c>
      <c r="F1036" s="16"/>
      <c r="G1036" s="16" t="s">
        <v>3076</v>
      </c>
    </row>
    <row r="1037" spans="1:7" x14ac:dyDescent="0.3">
      <c r="A1037" s="16" t="s">
        <v>12</v>
      </c>
      <c r="B1037" s="16" t="s">
        <v>3077</v>
      </c>
      <c r="C1037" s="16" t="s">
        <v>3078</v>
      </c>
      <c r="D1037" s="16" t="s">
        <v>393</v>
      </c>
      <c r="E1037" s="16" t="s">
        <v>393</v>
      </c>
      <c r="F1037" s="16"/>
      <c r="G1037" s="16" t="s">
        <v>3079</v>
      </c>
    </row>
    <row r="1038" spans="1:7" x14ac:dyDescent="0.3">
      <c r="A1038" s="16" t="s">
        <v>12</v>
      </c>
      <c r="B1038" s="16" t="s">
        <v>3080</v>
      </c>
      <c r="C1038" s="16" t="s">
        <v>2394</v>
      </c>
      <c r="D1038" s="16" t="s">
        <v>393</v>
      </c>
      <c r="E1038" s="16" t="s">
        <v>393</v>
      </c>
      <c r="F1038" s="16"/>
      <c r="G1038" s="16" t="s">
        <v>3076</v>
      </c>
    </row>
    <row r="1039" spans="1:7" x14ac:dyDescent="0.3">
      <c r="A1039" s="16" t="s">
        <v>12</v>
      </c>
      <c r="B1039" s="16" t="s">
        <v>3081</v>
      </c>
      <c r="C1039" s="16" t="s">
        <v>3082</v>
      </c>
      <c r="D1039" s="16" t="s">
        <v>393</v>
      </c>
      <c r="E1039" s="16" t="s">
        <v>393</v>
      </c>
      <c r="F1039" s="16"/>
      <c r="G1039" s="16" t="s">
        <v>3083</v>
      </c>
    </row>
    <row r="1040" spans="1:7" x14ac:dyDescent="0.3">
      <c r="A1040" s="16" t="s">
        <v>3</v>
      </c>
      <c r="B1040" s="16" t="s">
        <v>3084</v>
      </c>
      <c r="C1040" s="16" t="s">
        <v>3085</v>
      </c>
      <c r="D1040" s="16" t="s">
        <v>393</v>
      </c>
      <c r="E1040" s="16" t="s">
        <v>393</v>
      </c>
      <c r="F1040" s="16"/>
      <c r="G1040" s="16" t="s">
        <v>3086</v>
      </c>
    </row>
    <row r="1041" spans="1:7" x14ac:dyDescent="0.3">
      <c r="A1041" s="16" t="s">
        <v>6</v>
      </c>
      <c r="B1041" s="16" t="s">
        <v>3087</v>
      </c>
      <c r="C1041" s="16" t="s">
        <v>3088</v>
      </c>
      <c r="D1041" s="16" t="s">
        <v>393</v>
      </c>
      <c r="E1041" s="16" t="s">
        <v>393</v>
      </c>
      <c r="F1041" s="16"/>
      <c r="G1041" s="16" t="s">
        <v>3089</v>
      </c>
    </row>
    <row r="1042" spans="1:7" x14ac:dyDescent="0.3">
      <c r="A1042" s="16" t="s">
        <v>12</v>
      </c>
      <c r="B1042" s="16" t="s">
        <v>3090</v>
      </c>
      <c r="C1042" s="16" t="s">
        <v>3091</v>
      </c>
      <c r="D1042" s="16" t="s">
        <v>393</v>
      </c>
      <c r="E1042" s="16" t="s">
        <v>393</v>
      </c>
      <c r="F1042" s="16"/>
      <c r="G1042" s="16" t="s">
        <v>3092</v>
      </c>
    </row>
    <row r="1043" spans="1:7" x14ac:dyDescent="0.3">
      <c r="A1043" s="16" t="s">
        <v>5</v>
      </c>
      <c r="B1043" s="16" t="s">
        <v>3093</v>
      </c>
      <c r="C1043" s="16"/>
      <c r="D1043" s="16" t="s">
        <v>3094</v>
      </c>
      <c r="E1043" s="16" t="s">
        <v>3095</v>
      </c>
      <c r="F1043" s="16"/>
      <c r="G1043" s="16" t="s">
        <v>3096</v>
      </c>
    </row>
    <row r="1044" spans="1:7" x14ac:dyDescent="0.3">
      <c r="A1044" s="16" t="s">
        <v>6</v>
      </c>
      <c r="B1044" s="16" t="s">
        <v>3097</v>
      </c>
      <c r="C1044" s="16" t="s">
        <v>3098</v>
      </c>
      <c r="D1044" s="16" t="s">
        <v>3094</v>
      </c>
      <c r="E1044" s="16" t="s">
        <v>3094</v>
      </c>
      <c r="F1044" s="16"/>
      <c r="G1044" s="16" t="s">
        <v>3099</v>
      </c>
    </row>
    <row r="1045" spans="1:7" x14ac:dyDescent="0.3">
      <c r="A1045" s="16" t="s">
        <v>5</v>
      </c>
      <c r="B1045" s="16" t="s">
        <v>3100</v>
      </c>
      <c r="C1045" s="16" t="s">
        <v>3101</v>
      </c>
      <c r="D1045" s="16" t="s">
        <v>3102</v>
      </c>
      <c r="E1045" s="16" t="s">
        <v>3103</v>
      </c>
      <c r="F1045" s="16"/>
      <c r="G1045" s="16" t="s">
        <v>3104</v>
      </c>
    </row>
    <row r="1046" spans="1:7" x14ac:dyDescent="0.3">
      <c r="A1046" s="16" t="s">
        <v>5</v>
      </c>
      <c r="B1046" s="16" t="s">
        <v>3105</v>
      </c>
      <c r="C1046" s="16" t="s">
        <v>3106</v>
      </c>
      <c r="D1046" s="16" t="s">
        <v>3102</v>
      </c>
      <c r="E1046" s="16" t="s">
        <v>3102</v>
      </c>
      <c r="F1046" s="16"/>
      <c r="G1046" s="16" t="s">
        <v>3107</v>
      </c>
    </row>
    <row r="1047" spans="1:7" x14ac:dyDescent="0.3">
      <c r="A1047" s="16" t="s">
        <v>9</v>
      </c>
      <c r="B1047" s="16" t="s">
        <v>3108</v>
      </c>
      <c r="C1047" s="16" t="s">
        <v>3109</v>
      </c>
      <c r="D1047" s="16" t="s">
        <v>3102</v>
      </c>
      <c r="E1047" s="16" t="s">
        <v>3110</v>
      </c>
      <c r="F1047" s="16"/>
      <c r="G1047" s="16" t="s">
        <v>3111</v>
      </c>
    </row>
    <row r="1048" spans="1:7" x14ac:dyDescent="0.3">
      <c r="A1048" s="16" t="s">
        <v>3</v>
      </c>
      <c r="B1048" s="16" t="s">
        <v>3112</v>
      </c>
      <c r="C1048" s="16" t="s">
        <v>3113</v>
      </c>
      <c r="D1048" s="16" t="s">
        <v>3102</v>
      </c>
      <c r="E1048" s="16" t="s">
        <v>3102</v>
      </c>
      <c r="F1048" s="16"/>
      <c r="G1048" s="16" t="s">
        <v>3114</v>
      </c>
    </row>
    <row r="1049" spans="1:7" x14ac:dyDescent="0.3">
      <c r="A1049" s="16" t="s">
        <v>5</v>
      </c>
      <c r="B1049" s="16" t="s">
        <v>3115</v>
      </c>
      <c r="C1049" s="16" t="s">
        <v>3116</v>
      </c>
      <c r="D1049" s="16" t="s">
        <v>3102</v>
      </c>
      <c r="E1049" s="16" t="s">
        <v>3102</v>
      </c>
      <c r="F1049" s="16"/>
      <c r="G1049" s="16" t="s">
        <v>3117</v>
      </c>
    </row>
    <row r="1050" spans="1:7" x14ac:dyDescent="0.3">
      <c r="A1050" s="16" t="s">
        <v>13</v>
      </c>
      <c r="B1050" s="16" t="s">
        <v>3118</v>
      </c>
      <c r="C1050" s="16"/>
      <c r="D1050" s="16" t="s">
        <v>3102</v>
      </c>
      <c r="E1050" s="16" t="s">
        <v>3119</v>
      </c>
      <c r="F1050" s="16"/>
      <c r="G1050" s="16" t="s">
        <v>3120</v>
      </c>
    </row>
    <row r="1051" spans="1:7" x14ac:dyDescent="0.3">
      <c r="A1051" s="16" t="s">
        <v>5</v>
      </c>
      <c r="B1051" s="16" t="s">
        <v>3121</v>
      </c>
      <c r="C1051" s="16"/>
      <c r="D1051" s="16" t="s">
        <v>3102</v>
      </c>
      <c r="E1051" s="16" t="s">
        <v>3122</v>
      </c>
      <c r="F1051" s="16"/>
      <c r="G1051" s="16" t="s">
        <v>3123</v>
      </c>
    </row>
    <row r="1052" spans="1:7" x14ac:dyDescent="0.3">
      <c r="A1052" s="16" t="s">
        <v>13</v>
      </c>
      <c r="B1052" s="16" t="s">
        <v>3124</v>
      </c>
      <c r="C1052" s="16" t="s">
        <v>3125</v>
      </c>
      <c r="D1052" s="16" t="s">
        <v>3126</v>
      </c>
      <c r="E1052" s="16" t="s">
        <v>3126</v>
      </c>
      <c r="F1052" s="16"/>
      <c r="G1052" s="16" t="s">
        <v>3127</v>
      </c>
    </row>
    <row r="1053" spans="1:7" x14ac:dyDescent="0.3">
      <c r="A1053" s="16" t="s">
        <v>2</v>
      </c>
      <c r="B1053" s="16" t="s">
        <v>4734</v>
      </c>
      <c r="C1053" s="16" t="s">
        <v>4735</v>
      </c>
      <c r="D1053" s="16" t="s">
        <v>1579</v>
      </c>
      <c r="E1053" s="16" t="s">
        <v>4736</v>
      </c>
      <c r="F1053" s="16"/>
      <c r="G1053" s="16" t="s">
        <v>4737</v>
      </c>
    </row>
    <row r="1054" spans="1:7" x14ac:dyDescent="0.3">
      <c r="A1054" s="16" t="s">
        <v>5</v>
      </c>
      <c r="B1054" s="16" t="s">
        <v>3128</v>
      </c>
      <c r="C1054" s="16" t="s">
        <v>3129</v>
      </c>
      <c r="D1054" s="16" t="s">
        <v>437</v>
      </c>
      <c r="E1054" s="16" t="s">
        <v>437</v>
      </c>
      <c r="F1054" s="16"/>
      <c r="G1054" s="16" t="s">
        <v>3130</v>
      </c>
    </row>
    <row r="1055" spans="1:7" x14ac:dyDescent="0.3">
      <c r="A1055" s="16" t="s">
        <v>5</v>
      </c>
      <c r="B1055" s="16" t="s">
        <v>3131</v>
      </c>
      <c r="C1055" s="16" t="s">
        <v>3132</v>
      </c>
      <c r="D1055" s="16" t="s">
        <v>437</v>
      </c>
      <c r="E1055" s="16" t="s">
        <v>437</v>
      </c>
      <c r="F1055" s="16"/>
      <c r="G1055" s="16" t="s">
        <v>3133</v>
      </c>
    </row>
    <row r="1056" spans="1:7" x14ac:dyDescent="0.3">
      <c r="A1056" s="16" t="s">
        <v>5</v>
      </c>
      <c r="B1056" s="16" t="s">
        <v>3134</v>
      </c>
      <c r="C1056" s="16" t="s">
        <v>3135</v>
      </c>
      <c r="D1056" s="16" t="s">
        <v>437</v>
      </c>
      <c r="E1056" s="16" t="s">
        <v>3136</v>
      </c>
      <c r="F1056" s="16"/>
      <c r="G1056" s="16" t="s">
        <v>3137</v>
      </c>
    </row>
    <row r="1057" spans="1:7" x14ac:dyDescent="0.3">
      <c r="A1057" s="16" t="s">
        <v>5</v>
      </c>
      <c r="B1057" s="16" t="s">
        <v>3138</v>
      </c>
      <c r="C1057" s="16"/>
      <c r="D1057" s="16" t="s">
        <v>441</v>
      </c>
      <c r="E1057" s="16" t="s">
        <v>3139</v>
      </c>
      <c r="F1057" s="16"/>
      <c r="G1057" s="16" t="s">
        <v>3140</v>
      </c>
    </row>
    <row r="1058" spans="1:7" x14ac:dyDescent="0.3">
      <c r="A1058" s="16" t="s">
        <v>6</v>
      </c>
      <c r="B1058" s="16" t="s">
        <v>3141</v>
      </c>
      <c r="C1058" s="16" t="s">
        <v>3142</v>
      </c>
      <c r="D1058" s="16" t="s">
        <v>441</v>
      </c>
      <c r="E1058" s="16" t="s">
        <v>3143</v>
      </c>
      <c r="F1058" s="16"/>
      <c r="G1058" s="16" t="s">
        <v>3144</v>
      </c>
    </row>
    <row r="1059" spans="1:7" x14ac:dyDescent="0.3">
      <c r="A1059" s="16" t="s">
        <v>2</v>
      </c>
      <c r="B1059" s="16" t="s">
        <v>4738</v>
      </c>
      <c r="C1059" s="16" t="s">
        <v>4739</v>
      </c>
      <c r="D1059" s="16" t="s">
        <v>441</v>
      </c>
      <c r="E1059" s="16" t="s">
        <v>4740</v>
      </c>
      <c r="F1059" s="16"/>
      <c r="G1059" s="16" t="s">
        <v>4741</v>
      </c>
    </row>
    <row r="1060" spans="1:7" x14ac:dyDescent="0.3">
      <c r="A1060" s="16" t="s">
        <v>1</v>
      </c>
      <c r="B1060" s="16" t="s">
        <v>3145</v>
      </c>
      <c r="C1060" s="16" t="s">
        <v>3146</v>
      </c>
      <c r="D1060" s="16" t="s">
        <v>2156</v>
      </c>
      <c r="E1060" s="16" t="s">
        <v>3147</v>
      </c>
      <c r="F1060" s="16"/>
      <c r="G1060" s="16" t="s">
        <v>3148</v>
      </c>
    </row>
    <row r="1061" spans="1:7" x14ac:dyDescent="0.3">
      <c r="A1061" s="16" t="s">
        <v>6</v>
      </c>
      <c r="B1061" s="16" t="s">
        <v>3149</v>
      </c>
      <c r="C1061" s="16" t="s">
        <v>3150</v>
      </c>
      <c r="D1061" s="16" t="s">
        <v>444</v>
      </c>
      <c r="E1061" s="16" t="s">
        <v>444</v>
      </c>
      <c r="F1061" s="16"/>
      <c r="G1061" s="16" t="s">
        <v>3151</v>
      </c>
    </row>
    <row r="1062" spans="1:7" x14ac:dyDescent="0.3">
      <c r="A1062" s="16" t="s">
        <v>5</v>
      </c>
      <c r="B1062" s="16" t="s">
        <v>3152</v>
      </c>
      <c r="C1062" s="16"/>
      <c r="D1062" s="16" t="s">
        <v>444</v>
      </c>
      <c r="E1062" s="16" t="s">
        <v>3153</v>
      </c>
      <c r="F1062" s="16"/>
      <c r="G1062" s="16" t="s">
        <v>3154</v>
      </c>
    </row>
    <row r="1063" spans="1:7" x14ac:dyDescent="0.3">
      <c r="A1063" s="16" t="s">
        <v>6</v>
      </c>
      <c r="B1063" s="16" t="s">
        <v>3155</v>
      </c>
      <c r="C1063" s="16" t="s">
        <v>3156</v>
      </c>
      <c r="D1063" s="16" t="s">
        <v>468</v>
      </c>
      <c r="E1063" s="16" t="s">
        <v>468</v>
      </c>
      <c r="F1063" s="16"/>
      <c r="G1063" s="16" t="s">
        <v>3157</v>
      </c>
    </row>
    <row r="1064" spans="1:7" x14ac:dyDescent="0.3">
      <c r="A1064" s="16" t="s">
        <v>6</v>
      </c>
      <c r="B1064" s="16" t="s">
        <v>3158</v>
      </c>
      <c r="C1064" s="16" t="s">
        <v>3159</v>
      </c>
      <c r="D1064" s="16" t="s">
        <v>468</v>
      </c>
      <c r="E1064" s="16" t="s">
        <v>3160</v>
      </c>
      <c r="F1064" s="16"/>
      <c r="G1064" s="16" t="s">
        <v>3161</v>
      </c>
    </row>
    <row r="1065" spans="1:7" x14ac:dyDescent="0.3">
      <c r="A1065" s="16" t="s">
        <v>5</v>
      </c>
      <c r="B1065" s="16" t="s">
        <v>3162</v>
      </c>
      <c r="C1065" s="16"/>
      <c r="D1065" s="16" t="s">
        <v>472</v>
      </c>
      <c r="E1065" s="16" t="s">
        <v>3163</v>
      </c>
      <c r="F1065" s="16"/>
      <c r="G1065" s="16" t="s">
        <v>513</v>
      </c>
    </row>
    <row r="1066" spans="1:7" x14ac:dyDescent="0.3">
      <c r="A1066" s="16" t="s">
        <v>5</v>
      </c>
      <c r="B1066" s="16" t="s">
        <v>3164</v>
      </c>
      <c r="C1066" s="16" t="s">
        <v>3165</v>
      </c>
      <c r="D1066" s="16" t="s">
        <v>472</v>
      </c>
      <c r="E1066" s="16" t="s">
        <v>3166</v>
      </c>
      <c r="F1066" s="16"/>
      <c r="G1066" s="16" t="s">
        <v>3167</v>
      </c>
    </row>
    <row r="1067" spans="1:7" x14ac:dyDescent="0.3">
      <c r="A1067" s="16" t="s">
        <v>5</v>
      </c>
      <c r="B1067" s="16" t="s">
        <v>3168</v>
      </c>
      <c r="C1067" s="16" t="s">
        <v>3169</v>
      </c>
      <c r="D1067" s="16" t="s">
        <v>472</v>
      </c>
      <c r="E1067" s="16" t="s">
        <v>472</v>
      </c>
      <c r="F1067" s="16"/>
      <c r="G1067" s="16" t="s">
        <v>3170</v>
      </c>
    </row>
    <row r="1068" spans="1:7" x14ac:dyDescent="0.3">
      <c r="A1068" s="16" t="s">
        <v>3</v>
      </c>
      <c r="B1068" s="16" t="s">
        <v>3171</v>
      </c>
      <c r="C1068" s="16" t="s">
        <v>3172</v>
      </c>
      <c r="D1068" s="16" t="s">
        <v>472</v>
      </c>
      <c r="E1068" s="16" t="s">
        <v>472</v>
      </c>
      <c r="F1068" s="16"/>
      <c r="G1068" s="16" t="s">
        <v>3173</v>
      </c>
    </row>
    <row r="1069" spans="1:7" x14ac:dyDescent="0.3">
      <c r="A1069" s="16" t="s">
        <v>14</v>
      </c>
      <c r="B1069" s="16" t="s">
        <v>3174</v>
      </c>
      <c r="C1069" s="16" t="s">
        <v>3175</v>
      </c>
      <c r="D1069" s="16" t="s">
        <v>485</v>
      </c>
      <c r="E1069" s="16" t="s">
        <v>485</v>
      </c>
      <c r="F1069" s="16"/>
      <c r="G1069" s="16" t="s">
        <v>3176</v>
      </c>
    </row>
    <row r="1070" spans="1:7" x14ac:dyDescent="0.3">
      <c r="A1070" s="16" t="s">
        <v>5</v>
      </c>
      <c r="B1070" s="16" t="s">
        <v>3177</v>
      </c>
      <c r="C1070" s="16" t="s">
        <v>3178</v>
      </c>
      <c r="D1070" s="16" t="s">
        <v>485</v>
      </c>
      <c r="E1070" s="16" t="s">
        <v>485</v>
      </c>
      <c r="F1070" s="16"/>
      <c r="G1070" s="16" t="s">
        <v>3179</v>
      </c>
    </row>
    <row r="1071" spans="1:7" x14ac:dyDescent="0.3">
      <c r="A1071" s="16" t="s">
        <v>5</v>
      </c>
      <c r="B1071" s="16" t="s">
        <v>3180</v>
      </c>
      <c r="C1071" s="16" t="s">
        <v>3181</v>
      </c>
      <c r="D1071" s="16" t="s">
        <v>485</v>
      </c>
      <c r="E1071" s="16" t="s">
        <v>3182</v>
      </c>
      <c r="F1071" s="16"/>
      <c r="G1071" s="16" t="s">
        <v>3183</v>
      </c>
    </row>
    <row r="1072" spans="1:7" x14ac:dyDescent="0.3">
      <c r="A1072" s="16" t="s">
        <v>5</v>
      </c>
      <c r="B1072" s="16" t="s">
        <v>3184</v>
      </c>
      <c r="C1072" s="16" t="s">
        <v>3185</v>
      </c>
      <c r="D1072" s="16" t="s">
        <v>485</v>
      </c>
      <c r="E1072" s="16" t="s">
        <v>485</v>
      </c>
      <c r="F1072" s="16"/>
      <c r="G1072" s="16" t="s">
        <v>3186</v>
      </c>
    </row>
    <row r="1073" spans="1:7" x14ac:dyDescent="0.3">
      <c r="A1073" s="16" t="s">
        <v>6</v>
      </c>
      <c r="B1073" s="16" t="s">
        <v>3187</v>
      </c>
      <c r="C1073" s="16" t="s">
        <v>3188</v>
      </c>
      <c r="D1073" s="16" t="s">
        <v>485</v>
      </c>
      <c r="E1073" s="16" t="s">
        <v>485</v>
      </c>
      <c r="F1073" s="16"/>
      <c r="G1073" s="16" t="s">
        <v>3189</v>
      </c>
    </row>
    <row r="1074" spans="1:7" x14ac:dyDescent="0.3">
      <c r="A1074" s="16" t="s">
        <v>5</v>
      </c>
      <c r="B1074" s="16" t="s">
        <v>3190</v>
      </c>
      <c r="C1074" s="16" t="s">
        <v>3191</v>
      </c>
      <c r="D1074" s="16" t="s">
        <v>485</v>
      </c>
      <c r="E1074" s="16" t="s">
        <v>485</v>
      </c>
      <c r="F1074" s="16"/>
      <c r="G1074" s="16" t="s">
        <v>3192</v>
      </c>
    </row>
    <row r="1075" spans="1:7" x14ac:dyDescent="0.3">
      <c r="A1075" s="16" t="s">
        <v>5</v>
      </c>
      <c r="B1075" s="16" t="s">
        <v>3193</v>
      </c>
      <c r="C1075" s="16" t="s">
        <v>3194</v>
      </c>
      <c r="D1075" s="16" t="s">
        <v>485</v>
      </c>
      <c r="E1075" s="16" t="s">
        <v>485</v>
      </c>
      <c r="F1075" s="16"/>
      <c r="G1075" s="16" t="s">
        <v>3195</v>
      </c>
    </row>
    <row r="1076" spans="1:7" x14ac:dyDescent="0.3">
      <c r="A1076" s="16" t="s">
        <v>5</v>
      </c>
      <c r="B1076" s="16" t="s">
        <v>3196</v>
      </c>
      <c r="C1076" s="16" t="s">
        <v>3197</v>
      </c>
      <c r="D1076" s="16" t="s">
        <v>485</v>
      </c>
      <c r="E1076" s="16" t="s">
        <v>485</v>
      </c>
      <c r="F1076" s="16"/>
      <c r="G1076" s="16" t="s">
        <v>3198</v>
      </c>
    </row>
    <row r="1077" spans="1:7" x14ac:dyDescent="0.3">
      <c r="A1077" s="16" t="s">
        <v>5</v>
      </c>
      <c r="B1077" s="16" t="s">
        <v>3199</v>
      </c>
      <c r="C1077" s="16" t="s">
        <v>3200</v>
      </c>
      <c r="D1077" s="16" t="s">
        <v>485</v>
      </c>
      <c r="E1077" s="16" t="s">
        <v>485</v>
      </c>
      <c r="F1077" s="16"/>
      <c r="G1077" s="16" t="s">
        <v>3201</v>
      </c>
    </row>
    <row r="1078" spans="1:7" x14ac:dyDescent="0.3">
      <c r="A1078" s="16" t="s">
        <v>5</v>
      </c>
      <c r="B1078" s="16" t="s">
        <v>3202</v>
      </c>
      <c r="C1078" s="16" t="s">
        <v>3203</v>
      </c>
      <c r="D1078" s="16" t="s">
        <v>485</v>
      </c>
      <c r="E1078" s="16" t="s">
        <v>485</v>
      </c>
      <c r="F1078" s="16"/>
      <c r="G1078" s="16" t="s">
        <v>3204</v>
      </c>
    </row>
    <row r="1079" spans="1:7" x14ac:dyDescent="0.3">
      <c r="A1079" s="16" t="s">
        <v>5</v>
      </c>
      <c r="B1079" s="16" t="s">
        <v>3205</v>
      </c>
      <c r="C1079" s="16" t="s">
        <v>3206</v>
      </c>
      <c r="D1079" s="16" t="s">
        <v>485</v>
      </c>
      <c r="E1079" s="16" t="s">
        <v>485</v>
      </c>
      <c r="F1079" s="16"/>
      <c r="G1079" s="16" t="s">
        <v>3207</v>
      </c>
    </row>
    <row r="1080" spans="1:7" x14ac:dyDescent="0.3">
      <c r="A1080" s="16" t="s">
        <v>6</v>
      </c>
      <c r="B1080" s="16" t="s">
        <v>3208</v>
      </c>
      <c r="C1080" s="16" t="s">
        <v>3209</v>
      </c>
      <c r="D1080" s="16" t="s">
        <v>485</v>
      </c>
      <c r="E1080" s="16" t="s">
        <v>485</v>
      </c>
      <c r="F1080" s="16"/>
      <c r="G1080" s="16" t="s">
        <v>3210</v>
      </c>
    </row>
    <row r="1081" spans="1:7" x14ac:dyDescent="0.3">
      <c r="A1081" s="16" t="s">
        <v>1</v>
      </c>
      <c r="B1081" s="16" t="s">
        <v>3211</v>
      </c>
      <c r="C1081" s="16" t="s">
        <v>3212</v>
      </c>
      <c r="D1081" s="16" t="s">
        <v>485</v>
      </c>
      <c r="E1081" s="16" t="s">
        <v>485</v>
      </c>
      <c r="F1081" s="16"/>
      <c r="G1081" s="16" t="s">
        <v>3213</v>
      </c>
    </row>
    <row r="1082" spans="1:7" x14ac:dyDescent="0.3">
      <c r="A1082" s="16" t="s">
        <v>1</v>
      </c>
      <c r="B1082" s="16" t="s">
        <v>3214</v>
      </c>
      <c r="C1082" s="16" t="s">
        <v>3215</v>
      </c>
      <c r="D1082" s="16" t="s">
        <v>485</v>
      </c>
      <c r="E1082" s="16" t="s">
        <v>485</v>
      </c>
      <c r="F1082" s="16"/>
      <c r="G1082" s="16" t="s">
        <v>3216</v>
      </c>
    </row>
    <row r="1083" spans="1:7" x14ac:dyDescent="0.3">
      <c r="A1083" s="16" t="s">
        <v>1</v>
      </c>
      <c r="B1083" s="16" t="s">
        <v>3217</v>
      </c>
      <c r="C1083" s="16" t="s">
        <v>3218</v>
      </c>
      <c r="D1083" s="16" t="s">
        <v>485</v>
      </c>
      <c r="E1083" s="16" t="s">
        <v>485</v>
      </c>
      <c r="F1083" s="16"/>
      <c r="G1083" s="16" t="s">
        <v>3219</v>
      </c>
    </row>
    <row r="1084" spans="1:7" x14ac:dyDescent="0.3">
      <c r="A1084" s="16" t="s">
        <v>10</v>
      </c>
      <c r="B1084" s="16" t="s">
        <v>3220</v>
      </c>
      <c r="C1084" s="16" t="s">
        <v>3221</v>
      </c>
      <c r="D1084" s="16" t="s">
        <v>485</v>
      </c>
      <c r="E1084" s="16" t="s">
        <v>485</v>
      </c>
      <c r="F1084" s="16"/>
      <c r="G1084" s="16" t="s">
        <v>3222</v>
      </c>
    </row>
    <row r="1085" spans="1:7" x14ac:dyDescent="0.3">
      <c r="A1085" s="16" t="s">
        <v>1</v>
      </c>
      <c r="B1085" s="16" t="s">
        <v>3223</v>
      </c>
      <c r="C1085" s="16" t="s">
        <v>3224</v>
      </c>
      <c r="D1085" s="16" t="s">
        <v>485</v>
      </c>
      <c r="E1085" s="16" t="s">
        <v>485</v>
      </c>
      <c r="F1085" s="16"/>
      <c r="G1085" s="16" t="s">
        <v>3225</v>
      </c>
    </row>
    <row r="1086" spans="1:7" x14ac:dyDescent="0.3">
      <c r="A1086" s="16" t="s">
        <v>2</v>
      </c>
      <c r="B1086" s="16" t="s">
        <v>4742</v>
      </c>
      <c r="C1086" s="16" t="s">
        <v>4743</v>
      </c>
      <c r="D1086" s="16" t="s">
        <v>1604</v>
      </c>
      <c r="E1086" s="16" t="s">
        <v>1604</v>
      </c>
      <c r="F1086" s="16"/>
      <c r="G1086" s="16" t="s">
        <v>4744</v>
      </c>
    </row>
    <row r="1087" spans="1:7" x14ac:dyDescent="0.3">
      <c r="A1087" s="16" t="s">
        <v>2</v>
      </c>
      <c r="B1087" s="16" t="s">
        <v>4745</v>
      </c>
      <c r="C1087" s="16" t="s">
        <v>4746</v>
      </c>
      <c r="D1087" s="16" t="s">
        <v>1604</v>
      </c>
      <c r="E1087" s="16" t="s">
        <v>1604</v>
      </c>
      <c r="F1087" s="16"/>
      <c r="G1087" s="16" t="s">
        <v>4747</v>
      </c>
    </row>
    <row r="1088" spans="1:7" x14ac:dyDescent="0.3">
      <c r="A1088" s="16" t="s">
        <v>2</v>
      </c>
      <c r="B1088" s="16" t="s">
        <v>4748</v>
      </c>
      <c r="C1088" s="16" t="s">
        <v>4749</v>
      </c>
      <c r="D1088" s="16" t="s">
        <v>1604</v>
      </c>
      <c r="E1088" s="16" t="s">
        <v>4750</v>
      </c>
      <c r="F1088" s="16"/>
      <c r="G1088" s="16" t="s">
        <v>4751</v>
      </c>
    </row>
    <row r="1089" spans="1:7" x14ac:dyDescent="0.3">
      <c r="A1089" s="16" t="s">
        <v>2</v>
      </c>
      <c r="B1089" s="16" t="s">
        <v>4752</v>
      </c>
      <c r="C1089" s="16" t="s">
        <v>4749</v>
      </c>
      <c r="D1089" s="16" t="s">
        <v>1604</v>
      </c>
      <c r="E1089" s="16" t="s">
        <v>4753</v>
      </c>
      <c r="F1089" s="16"/>
      <c r="G1089" s="16" t="s">
        <v>4754</v>
      </c>
    </row>
    <row r="1090" spans="1:7" x14ac:dyDescent="0.3">
      <c r="A1090" s="16" t="s">
        <v>6</v>
      </c>
      <c r="B1090" s="16" t="s">
        <v>3226</v>
      </c>
      <c r="C1090" s="16" t="s">
        <v>3227</v>
      </c>
      <c r="D1090" s="16" t="s">
        <v>1604</v>
      </c>
      <c r="E1090" s="16" t="s">
        <v>3228</v>
      </c>
      <c r="F1090" s="16"/>
      <c r="G1090" s="16" t="s">
        <v>3229</v>
      </c>
    </row>
    <row r="1091" spans="1:7" x14ac:dyDescent="0.3">
      <c r="A1091" s="16" t="s">
        <v>5</v>
      </c>
      <c r="B1091" s="16" t="s">
        <v>3145</v>
      </c>
      <c r="C1091" s="16" t="s">
        <v>3230</v>
      </c>
      <c r="D1091" s="16" t="s">
        <v>516</v>
      </c>
      <c r="E1091" s="16" t="s">
        <v>516</v>
      </c>
      <c r="F1091" s="16"/>
      <c r="G1091" s="16" t="s">
        <v>3231</v>
      </c>
    </row>
    <row r="1092" spans="1:7" x14ac:dyDescent="0.3">
      <c r="A1092" s="16" t="s">
        <v>5</v>
      </c>
      <c r="B1092" s="16" t="s">
        <v>3232</v>
      </c>
      <c r="C1092" s="16" t="s">
        <v>3233</v>
      </c>
      <c r="D1092" s="16" t="s">
        <v>516</v>
      </c>
      <c r="E1092" s="16" t="s">
        <v>3234</v>
      </c>
      <c r="F1092" s="16"/>
      <c r="G1092" s="16" t="s">
        <v>3235</v>
      </c>
    </row>
    <row r="1093" spans="1:7" x14ac:dyDescent="0.3">
      <c r="A1093" s="16" t="s">
        <v>6</v>
      </c>
      <c r="B1093" s="16" t="s">
        <v>3236</v>
      </c>
      <c r="C1093" s="16" t="s">
        <v>1909</v>
      </c>
      <c r="D1093" s="16" t="s">
        <v>516</v>
      </c>
      <c r="E1093" s="16" t="s">
        <v>516</v>
      </c>
      <c r="F1093" s="16"/>
      <c r="G1093" s="16" t="s">
        <v>3237</v>
      </c>
    </row>
    <row r="1094" spans="1:7" x14ac:dyDescent="0.3">
      <c r="A1094" s="16" t="s">
        <v>2</v>
      </c>
      <c r="B1094" s="16" t="s">
        <v>4755</v>
      </c>
      <c r="C1094" s="16" t="s">
        <v>4756</v>
      </c>
      <c r="D1094" s="16" t="s">
        <v>516</v>
      </c>
      <c r="E1094" s="16" t="s">
        <v>516</v>
      </c>
      <c r="F1094" s="16"/>
      <c r="G1094" s="16" t="s">
        <v>4757</v>
      </c>
    </row>
    <row r="1095" spans="1:7" x14ac:dyDescent="0.3">
      <c r="A1095" s="16" t="s">
        <v>6</v>
      </c>
      <c r="B1095" s="16" t="s">
        <v>3238</v>
      </c>
      <c r="C1095" s="16" t="s">
        <v>540</v>
      </c>
      <c r="D1095" s="16" t="s">
        <v>516</v>
      </c>
      <c r="E1095" s="16" t="s">
        <v>516</v>
      </c>
      <c r="F1095" s="16"/>
      <c r="G1095" s="16" t="s">
        <v>3239</v>
      </c>
    </row>
    <row r="1096" spans="1:7" x14ac:dyDescent="0.3">
      <c r="A1096" s="16" t="s">
        <v>6</v>
      </c>
      <c r="B1096" s="16" t="s">
        <v>3240</v>
      </c>
      <c r="C1096" s="16" t="s">
        <v>3241</v>
      </c>
      <c r="D1096" s="16" t="s">
        <v>516</v>
      </c>
      <c r="E1096" s="16" t="s">
        <v>516</v>
      </c>
      <c r="F1096" s="16"/>
      <c r="G1096" s="16" t="s">
        <v>3242</v>
      </c>
    </row>
    <row r="1097" spans="1:7" x14ac:dyDescent="0.3">
      <c r="A1097" s="16" t="s">
        <v>2</v>
      </c>
      <c r="B1097" s="16" t="s">
        <v>4758</v>
      </c>
      <c r="C1097" s="16" t="s">
        <v>4759</v>
      </c>
      <c r="D1097" s="16" t="s">
        <v>516</v>
      </c>
      <c r="E1097" s="16" t="s">
        <v>516</v>
      </c>
      <c r="F1097" s="16"/>
      <c r="G1097" s="16" t="s">
        <v>4760</v>
      </c>
    </row>
    <row r="1098" spans="1:7" x14ac:dyDescent="0.3">
      <c r="A1098" s="16" t="s">
        <v>6</v>
      </c>
      <c r="B1098" s="16" t="s">
        <v>3243</v>
      </c>
      <c r="C1098" s="16"/>
      <c r="D1098" s="16" t="s">
        <v>516</v>
      </c>
      <c r="E1098" s="16" t="s">
        <v>516</v>
      </c>
      <c r="F1098" s="16"/>
      <c r="G1098" s="16" t="s">
        <v>3244</v>
      </c>
    </row>
    <row r="1099" spans="1:7" x14ac:dyDescent="0.3">
      <c r="A1099" s="16" t="s">
        <v>2</v>
      </c>
      <c r="B1099" s="16" t="s">
        <v>4761</v>
      </c>
      <c r="C1099" s="16" t="s">
        <v>4762</v>
      </c>
      <c r="D1099" s="16" t="s">
        <v>516</v>
      </c>
      <c r="E1099" s="16" t="s">
        <v>516</v>
      </c>
      <c r="F1099" s="16"/>
      <c r="G1099" s="16" t="s">
        <v>4763</v>
      </c>
    </row>
    <row r="1100" spans="1:7" x14ac:dyDescent="0.3">
      <c r="A1100" s="16" t="s">
        <v>6</v>
      </c>
      <c r="B1100" s="16" t="s">
        <v>3245</v>
      </c>
      <c r="C1100" s="16" t="s">
        <v>3246</v>
      </c>
      <c r="D1100" s="16" t="s">
        <v>516</v>
      </c>
      <c r="E1100" s="16" t="s">
        <v>516</v>
      </c>
      <c r="F1100" s="16"/>
      <c r="G1100" s="16" t="s">
        <v>3247</v>
      </c>
    </row>
    <row r="1101" spans="1:7" x14ac:dyDescent="0.3">
      <c r="A1101" s="16" t="s">
        <v>3</v>
      </c>
      <c r="B1101" s="16" t="s">
        <v>3248</v>
      </c>
      <c r="C1101" s="16" t="s">
        <v>3249</v>
      </c>
      <c r="D1101" s="16" t="s">
        <v>516</v>
      </c>
      <c r="E1101" s="16" t="s">
        <v>516</v>
      </c>
      <c r="F1101" s="16"/>
      <c r="G1101" s="16" t="s">
        <v>3250</v>
      </c>
    </row>
    <row r="1102" spans="1:7" x14ac:dyDescent="0.3">
      <c r="A1102" s="16" t="s">
        <v>3</v>
      </c>
      <c r="B1102" s="16" t="s">
        <v>3251</v>
      </c>
      <c r="C1102" s="16" t="s">
        <v>3252</v>
      </c>
      <c r="D1102" s="16" t="s">
        <v>516</v>
      </c>
      <c r="E1102" s="16" t="s">
        <v>516</v>
      </c>
      <c r="F1102" s="16"/>
      <c r="G1102" s="16" t="s">
        <v>3253</v>
      </c>
    </row>
    <row r="1103" spans="1:7" x14ac:dyDescent="0.3">
      <c r="A1103" s="16" t="s">
        <v>13</v>
      </c>
      <c r="B1103" s="16" t="s">
        <v>3254</v>
      </c>
      <c r="C1103" s="16" t="s">
        <v>3255</v>
      </c>
      <c r="D1103" s="16" t="s">
        <v>516</v>
      </c>
      <c r="E1103" s="16" t="s">
        <v>516</v>
      </c>
      <c r="F1103" s="16"/>
      <c r="G1103" s="16" t="s">
        <v>3256</v>
      </c>
    </row>
    <row r="1104" spans="1:7" x14ac:dyDescent="0.3">
      <c r="A1104" s="16" t="s">
        <v>13</v>
      </c>
      <c r="B1104" s="16" t="s">
        <v>3257</v>
      </c>
      <c r="C1104" s="16" t="s">
        <v>3258</v>
      </c>
      <c r="D1104" s="16" t="s">
        <v>516</v>
      </c>
      <c r="E1104" s="16" t="s">
        <v>516</v>
      </c>
      <c r="F1104" s="16"/>
      <c r="G1104" s="16" t="s">
        <v>3259</v>
      </c>
    </row>
    <row r="1105" spans="1:7" x14ac:dyDescent="0.3">
      <c r="A1105" s="16" t="s">
        <v>6</v>
      </c>
      <c r="B1105" s="16" t="s">
        <v>3260</v>
      </c>
      <c r="C1105" s="16" t="s">
        <v>3261</v>
      </c>
      <c r="D1105" s="16" t="s">
        <v>516</v>
      </c>
      <c r="E1105" s="16" t="s">
        <v>516</v>
      </c>
      <c r="F1105" s="16"/>
      <c r="G1105" s="16" t="s">
        <v>3262</v>
      </c>
    </row>
    <row r="1106" spans="1:7" x14ac:dyDescent="0.3">
      <c r="A1106" s="16" t="s">
        <v>5</v>
      </c>
      <c r="B1106" s="16" t="s">
        <v>3263</v>
      </c>
      <c r="C1106" s="16" t="s">
        <v>3264</v>
      </c>
      <c r="D1106" s="16" t="s">
        <v>516</v>
      </c>
      <c r="E1106" s="16" t="s">
        <v>516</v>
      </c>
      <c r="F1106" s="16"/>
      <c r="G1106" s="16" t="s">
        <v>3265</v>
      </c>
    </row>
    <row r="1107" spans="1:7" x14ac:dyDescent="0.3">
      <c r="A1107" s="16" t="s">
        <v>12</v>
      </c>
      <c r="B1107" s="16" t="s">
        <v>3266</v>
      </c>
      <c r="C1107" s="16" t="s">
        <v>3267</v>
      </c>
      <c r="D1107" s="16" t="s">
        <v>516</v>
      </c>
      <c r="E1107" s="16" t="s">
        <v>3268</v>
      </c>
      <c r="F1107" s="16"/>
      <c r="G1107" s="16" t="s">
        <v>3269</v>
      </c>
    </row>
    <row r="1108" spans="1:7" x14ac:dyDescent="0.3">
      <c r="A1108" s="16" t="s">
        <v>12</v>
      </c>
      <c r="B1108" s="16" t="s">
        <v>3270</v>
      </c>
      <c r="C1108" s="16" t="s">
        <v>3271</v>
      </c>
      <c r="D1108" s="16" t="s">
        <v>516</v>
      </c>
      <c r="E1108" s="16" t="s">
        <v>605</v>
      </c>
      <c r="F1108" s="16"/>
      <c r="G1108" s="16" t="s">
        <v>3272</v>
      </c>
    </row>
    <row r="1109" spans="1:7" x14ac:dyDescent="0.3">
      <c r="A1109" s="16" t="s">
        <v>12</v>
      </c>
      <c r="B1109" s="16" t="s">
        <v>3273</v>
      </c>
      <c r="C1109" s="16"/>
      <c r="D1109" s="16" t="s">
        <v>516</v>
      </c>
      <c r="E1109" s="16" t="s">
        <v>516</v>
      </c>
      <c r="F1109" s="16"/>
      <c r="G1109" s="16" t="s">
        <v>3274</v>
      </c>
    </row>
    <row r="1110" spans="1:7" x14ac:dyDescent="0.3">
      <c r="A1110" s="16" t="s">
        <v>3</v>
      </c>
      <c r="B1110" s="16" t="s">
        <v>3275</v>
      </c>
      <c r="C1110" s="16" t="s">
        <v>3276</v>
      </c>
      <c r="D1110" s="16" t="s">
        <v>516</v>
      </c>
      <c r="E1110" s="16" t="s">
        <v>516</v>
      </c>
      <c r="F1110" s="16"/>
      <c r="G1110" s="16" t="s">
        <v>3277</v>
      </c>
    </row>
    <row r="1111" spans="1:7" x14ac:dyDescent="0.3">
      <c r="A1111" s="16" t="s">
        <v>6</v>
      </c>
      <c r="B1111" s="16" t="s">
        <v>3278</v>
      </c>
      <c r="C1111" s="16" t="s">
        <v>3279</v>
      </c>
      <c r="D1111" s="16" t="s">
        <v>516</v>
      </c>
      <c r="E1111" s="16" t="s">
        <v>516</v>
      </c>
      <c r="F1111" s="16"/>
      <c r="G1111" s="16" t="s">
        <v>3280</v>
      </c>
    </row>
    <row r="1112" spans="1:7" x14ac:dyDescent="0.3">
      <c r="A1112" s="16" t="s">
        <v>2</v>
      </c>
      <c r="B1112" s="16" t="s">
        <v>4764</v>
      </c>
      <c r="C1112" s="16" t="s">
        <v>1632</v>
      </c>
      <c r="D1112" s="16" t="s">
        <v>516</v>
      </c>
      <c r="E1112" s="16" t="s">
        <v>516</v>
      </c>
      <c r="F1112" s="16"/>
      <c r="G1112" s="16" t="s">
        <v>1633</v>
      </c>
    </row>
    <row r="1113" spans="1:7" x14ac:dyDescent="0.3">
      <c r="A1113" s="16" t="s">
        <v>6</v>
      </c>
      <c r="B1113" s="16" t="s">
        <v>3281</v>
      </c>
      <c r="C1113" s="16" t="s">
        <v>3282</v>
      </c>
      <c r="D1113" s="16" t="s">
        <v>516</v>
      </c>
      <c r="E1113" s="16" t="s">
        <v>516</v>
      </c>
      <c r="F1113" s="16"/>
      <c r="G1113" s="16" t="s">
        <v>3283</v>
      </c>
    </row>
    <row r="1114" spans="1:7" x14ac:dyDescent="0.3">
      <c r="A1114" s="16" t="s">
        <v>6</v>
      </c>
      <c r="B1114" s="16" t="s">
        <v>3284</v>
      </c>
      <c r="C1114" s="16" t="s">
        <v>3285</v>
      </c>
      <c r="D1114" s="16" t="s">
        <v>516</v>
      </c>
      <c r="E1114" s="16" t="s">
        <v>516</v>
      </c>
      <c r="F1114" s="16"/>
      <c r="G1114" s="16" t="s">
        <v>3277</v>
      </c>
    </row>
    <row r="1115" spans="1:7" x14ac:dyDescent="0.3">
      <c r="A1115" s="16" t="s">
        <v>5</v>
      </c>
      <c r="B1115" s="16" t="s">
        <v>3286</v>
      </c>
      <c r="C1115" s="16" t="s">
        <v>3287</v>
      </c>
      <c r="D1115" s="16" t="s">
        <v>516</v>
      </c>
      <c r="E1115" s="16" t="s">
        <v>3288</v>
      </c>
      <c r="F1115" s="16"/>
      <c r="G1115" s="16" t="s">
        <v>3289</v>
      </c>
    </row>
    <row r="1116" spans="1:7" x14ac:dyDescent="0.3">
      <c r="A1116" s="16" t="s">
        <v>6</v>
      </c>
      <c r="B1116" s="16" t="s">
        <v>3290</v>
      </c>
      <c r="C1116" s="16" t="s">
        <v>3291</v>
      </c>
      <c r="D1116" s="16" t="s">
        <v>516</v>
      </c>
      <c r="E1116" s="16" t="s">
        <v>516</v>
      </c>
      <c r="F1116" s="16"/>
      <c r="G1116" s="16" t="s">
        <v>3292</v>
      </c>
    </row>
    <row r="1117" spans="1:7" x14ac:dyDescent="0.3">
      <c r="A1117" s="16" t="s">
        <v>6</v>
      </c>
      <c r="B1117" s="16" t="s">
        <v>3293</v>
      </c>
      <c r="C1117" s="16" t="s">
        <v>3294</v>
      </c>
      <c r="D1117" s="16" t="s">
        <v>516</v>
      </c>
      <c r="E1117" s="16" t="s">
        <v>3295</v>
      </c>
      <c r="F1117" s="16"/>
      <c r="G1117" s="16" t="s">
        <v>3296</v>
      </c>
    </row>
    <row r="1118" spans="1:7" x14ac:dyDescent="0.3">
      <c r="A1118" s="16" t="s">
        <v>11</v>
      </c>
      <c r="B1118" s="16" t="s">
        <v>3297</v>
      </c>
      <c r="C1118" s="16" t="s">
        <v>3298</v>
      </c>
      <c r="D1118" s="16" t="s">
        <v>516</v>
      </c>
      <c r="E1118" s="16" t="s">
        <v>3299</v>
      </c>
      <c r="F1118" s="16"/>
      <c r="G1118" s="16" t="s">
        <v>3300</v>
      </c>
    </row>
    <row r="1119" spans="1:7" x14ac:dyDescent="0.3">
      <c r="A1119" s="16" t="s">
        <v>2</v>
      </c>
      <c r="B1119" s="16" t="s">
        <v>4765</v>
      </c>
      <c r="C1119" s="16" t="s">
        <v>4766</v>
      </c>
      <c r="D1119" s="16" t="s">
        <v>516</v>
      </c>
      <c r="E1119" s="16" t="s">
        <v>516</v>
      </c>
      <c r="F1119" s="16"/>
      <c r="G1119" s="16" t="s">
        <v>4767</v>
      </c>
    </row>
    <row r="1120" spans="1:7" x14ac:dyDescent="0.3">
      <c r="A1120" s="16" t="s">
        <v>6</v>
      </c>
      <c r="B1120" s="16" t="s">
        <v>3301</v>
      </c>
      <c r="C1120" s="16" t="s">
        <v>3302</v>
      </c>
      <c r="D1120" s="16" t="s">
        <v>516</v>
      </c>
      <c r="E1120" s="16" t="s">
        <v>3303</v>
      </c>
      <c r="F1120" s="16"/>
      <c r="G1120" s="16" t="s">
        <v>3304</v>
      </c>
    </row>
    <row r="1121" spans="1:7" x14ac:dyDescent="0.3">
      <c r="A1121" s="16" t="s">
        <v>2</v>
      </c>
      <c r="B1121" s="16" t="s">
        <v>4768</v>
      </c>
      <c r="C1121" s="16" t="s">
        <v>4769</v>
      </c>
      <c r="D1121" s="16" t="s">
        <v>3307</v>
      </c>
      <c r="E1121" s="16" t="s">
        <v>4770</v>
      </c>
      <c r="F1121" s="16"/>
      <c r="G1121" s="16" t="s">
        <v>4771</v>
      </c>
    </row>
    <row r="1122" spans="1:7" x14ac:dyDescent="0.3">
      <c r="A1122" s="16" t="s">
        <v>5</v>
      </c>
      <c r="B1122" s="16" t="s">
        <v>3305</v>
      </c>
      <c r="C1122" s="16" t="s">
        <v>3306</v>
      </c>
      <c r="D1122" s="16" t="s">
        <v>3307</v>
      </c>
      <c r="E1122" s="16" t="s">
        <v>3308</v>
      </c>
      <c r="F1122" s="16"/>
      <c r="G1122" s="16" t="s">
        <v>3309</v>
      </c>
    </row>
    <row r="1123" spans="1:7" x14ac:dyDescent="0.3">
      <c r="A1123" s="16" t="s">
        <v>5</v>
      </c>
      <c r="B1123" s="16" t="s">
        <v>3310</v>
      </c>
      <c r="C1123" s="16" t="s">
        <v>3311</v>
      </c>
      <c r="D1123" s="16" t="s">
        <v>3307</v>
      </c>
      <c r="E1123" s="16" t="s">
        <v>3312</v>
      </c>
      <c r="F1123" s="16"/>
      <c r="G1123" s="16" t="s">
        <v>3313</v>
      </c>
    </row>
    <row r="1124" spans="1:7" x14ac:dyDescent="0.3">
      <c r="A1124" s="16" t="s">
        <v>2</v>
      </c>
      <c r="B1124" s="16" t="s">
        <v>4772</v>
      </c>
      <c r="C1124" s="16" t="s">
        <v>4773</v>
      </c>
      <c r="D1124" s="16" t="s">
        <v>3307</v>
      </c>
      <c r="E1124" s="16" t="s">
        <v>4770</v>
      </c>
      <c r="F1124" s="16"/>
      <c r="G1124" s="16" t="s">
        <v>4774</v>
      </c>
    </row>
    <row r="1125" spans="1:7" x14ac:dyDescent="0.3">
      <c r="A1125" s="16" t="s">
        <v>5</v>
      </c>
      <c r="B1125" s="16" t="s">
        <v>3314</v>
      </c>
      <c r="C1125" s="16" t="s">
        <v>3315</v>
      </c>
      <c r="D1125" s="16" t="s">
        <v>3307</v>
      </c>
      <c r="E1125" s="16" t="s">
        <v>3316</v>
      </c>
      <c r="F1125" s="16"/>
      <c r="G1125" s="16" t="s">
        <v>3317</v>
      </c>
    </row>
    <row r="1126" spans="1:7" x14ac:dyDescent="0.3">
      <c r="A1126" s="16" t="s">
        <v>3</v>
      </c>
      <c r="B1126" s="16" t="s">
        <v>3318</v>
      </c>
      <c r="C1126" s="16" t="s">
        <v>3319</v>
      </c>
      <c r="D1126" s="16" t="s">
        <v>3307</v>
      </c>
      <c r="E1126" s="16" t="s">
        <v>3307</v>
      </c>
      <c r="F1126" s="16"/>
      <c r="G1126" s="16" t="s">
        <v>3320</v>
      </c>
    </row>
    <row r="1127" spans="1:7" x14ac:dyDescent="0.3">
      <c r="A1127" s="16" t="s">
        <v>2</v>
      </c>
      <c r="B1127" s="16" t="s">
        <v>4775</v>
      </c>
      <c r="C1127" s="16" t="s">
        <v>4776</v>
      </c>
      <c r="D1127" s="16" t="s">
        <v>3307</v>
      </c>
      <c r="E1127" s="16" t="s">
        <v>4777</v>
      </c>
      <c r="F1127" s="16"/>
      <c r="G1127" s="16" t="s">
        <v>4778</v>
      </c>
    </row>
    <row r="1128" spans="1:7" x14ac:dyDescent="0.3">
      <c r="A1128" s="16" t="s">
        <v>6</v>
      </c>
      <c r="B1128" s="16" t="s">
        <v>3321</v>
      </c>
      <c r="C1128" s="16" t="s">
        <v>3322</v>
      </c>
      <c r="D1128" s="16" t="s">
        <v>3307</v>
      </c>
      <c r="E1128" s="16" t="s">
        <v>3307</v>
      </c>
      <c r="F1128" s="16"/>
      <c r="G1128" s="16" t="s">
        <v>3323</v>
      </c>
    </row>
    <row r="1129" spans="1:7" x14ac:dyDescent="0.3">
      <c r="A1129" s="16" t="s">
        <v>2</v>
      </c>
      <c r="B1129" s="16" t="s">
        <v>4779</v>
      </c>
      <c r="C1129" s="16" t="s">
        <v>4780</v>
      </c>
      <c r="D1129" s="16" t="s">
        <v>3307</v>
      </c>
      <c r="E1129" s="16" t="s">
        <v>4777</v>
      </c>
      <c r="F1129" s="16"/>
      <c r="G1129" s="16" t="s">
        <v>4778</v>
      </c>
    </row>
    <row r="1130" spans="1:7" x14ac:dyDescent="0.3">
      <c r="A1130" s="16" t="s">
        <v>2</v>
      </c>
      <c r="B1130" s="16" t="s">
        <v>4781</v>
      </c>
      <c r="C1130" s="16" t="s">
        <v>4782</v>
      </c>
      <c r="D1130" s="16" t="s">
        <v>3307</v>
      </c>
      <c r="E1130" s="16" t="s">
        <v>4783</v>
      </c>
      <c r="F1130" s="16"/>
      <c r="G1130" s="16" t="s">
        <v>4784</v>
      </c>
    </row>
    <row r="1131" spans="1:7" x14ac:dyDescent="0.3">
      <c r="A1131" s="16" t="s">
        <v>2</v>
      </c>
      <c r="B1131" s="16" t="s">
        <v>4785</v>
      </c>
      <c r="C1131" s="16" t="s">
        <v>4786</v>
      </c>
      <c r="D1131" s="16" t="s">
        <v>3307</v>
      </c>
      <c r="E1131" s="16" t="s">
        <v>4777</v>
      </c>
      <c r="F1131" s="16"/>
      <c r="G1131" s="16" t="s">
        <v>4787</v>
      </c>
    </row>
    <row r="1132" spans="1:7" x14ac:dyDescent="0.3">
      <c r="A1132" s="16" t="s">
        <v>5</v>
      </c>
      <c r="B1132" s="16" t="s">
        <v>3324</v>
      </c>
      <c r="C1132" s="16" t="s">
        <v>3325</v>
      </c>
      <c r="D1132" s="16" t="s">
        <v>3307</v>
      </c>
      <c r="E1132" s="16" t="s">
        <v>3316</v>
      </c>
      <c r="F1132" s="16"/>
      <c r="G1132" s="16" t="s">
        <v>3326</v>
      </c>
    </row>
    <row r="1133" spans="1:7" x14ac:dyDescent="0.3">
      <c r="A1133" s="16" t="s">
        <v>2</v>
      </c>
      <c r="B1133" s="16" t="s">
        <v>4788</v>
      </c>
      <c r="C1133" s="16" t="s">
        <v>4789</v>
      </c>
      <c r="D1133" s="16" t="s">
        <v>3307</v>
      </c>
      <c r="E1133" s="16" t="s">
        <v>4790</v>
      </c>
      <c r="F1133" s="16"/>
      <c r="G1133" s="16" t="s">
        <v>4791</v>
      </c>
    </row>
    <row r="1134" spans="1:7" x14ac:dyDescent="0.3">
      <c r="A1134" s="16" t="s">
        <v>2</v>
      </c>
      <c r="B1134" s="16" t="s">
        <v>4792</v>
      </c>
      <c r="C1134" s="16" t="s">
        <v>4793</v>
      </c>
      <c r="D1134" s="16" t="s">
        <v>3307</v>
      </c>
      <c r="E1134" s="16" t="s">
        <v>4794</v>
      </c>
      <c r="F1134" s="16"/>
      <c r="G1134" s="16" t="s">
        <v>4795</v>
      </c>
    </row>
    <row r="1135" spans="1:7" x14ac:dyDescent="0.3">
      <c r="A1135" s="16" t="s">
        <v>2</v>
      </c>
      <c r="B1135" s="16" t="s">
        <v>4796</v>
      </c>
      <c r="C1135" s="16"/>
      <c r="D1135" s="16" t="s">
        <v>3307</v>
      </c>
      <c r="E1135" s="16" t="s">
        <v>4794</v>
      </c>
      <c r="F1135" s="16"/>
      <c r="G1135" s="16" t="s">
        <v>4797</v>
      </c>
    </row>
    <row r="1136" spans="1:7" x14ac:dyDescent="0.3">
      <c r="A1136" s="16" t="s">
        <v>2</v>
      </c>
      <c r="B1136" s="16" t="s">
        <v>4796</v>
      </c>
      <c r="C1136" s="16"/>
      <c r="D1136" s="16" t="s">
        <v>3307</v>
      </c>
      <c r="E1136" s="16" t="s">
        <v>4794</v>
      </c>
      <c r="F1136" s="16"/>
      <c r="G1136" s="16" t="s">
        <v>4797</v>
      </c>
    </row>
    <row r="1137" spans="1:7" x14ac:dyDescent="0.3">
      <c r="A1137" s="16" t="s">
        <v>3</v>
      </c>
      <c r="B1137" s="16" t="s">
        <v>3327</v>
      </c>
      <c r="C1137" s="16" t="s">
        <v>3328</v>
      </c>
      <c r="D1137" s="16" t="s">
        <v>3329</v>
      </c>
      <c r="E1137" s="16" t="s">
        <v>3329</v>
      </c>
      <c r="F1137" s="16"/>
      <c r="G1137" s="16" t="s">
        <v>3330</v>
      </c>
    </row>
    <row r="1138" spans="1:7" x14ac:dyDescent="0.3">
      <c r="A1138" s="16" t="s">
        <v>3</v>
      </c>
      <c r="B1138" s="16" t="s">
        <v>3331</v>
      </c>
      <c r="C1138" s="16" t="s">
        <v>3332</v>
      </c>
      <c r="D1138" s="16" t="s">
        <v>3329</v>
      </c>
      <c r="E1138" s="16" t="s">
        <v>3329</v>
      </c>
      <c r="F1138" s="16"/>
      <c r="G1138" s="16" t="s">
        <v>3333</v>
      </c>
    </row>
    <row r="1139" spans="1:7" x14ac:dyDescent="0.3">
      <c r="A1139" s="16" t="s">
        <v>6</v>
      </c>
      <c r="B1139" s="16" t="s">
        <v>3334</v>
      </c>
      <c r="C1139" s="16" t="s">
        <v>3335</v>
      </c>
      <c r="D1139" s="16" t="s">
        <v>3336</v>
      </c>
      <c r="E1139" s="16" t="s">
        <v>3336</v>
      </c>
      <c r="F1139" s="16"/>
      <c r="G1139" s="16" t="s">
        <v>3337</v>
      </c>
    </row>
    <row r="1140" spans="1:7" x14ac:dyDescent="0.3">
      <c r="A1140" s="16" t="s">
        <v>6</v>
      </c>
      <c r="B1140" s="16" t="s">
        <v>3338</v>
      </c>
      <c r="C1140" s="16" t="s">
        <v>3339</v>
      </c>
      <c r="D1140" s="16" t="s">
        <v>3336</v>
      </c>
      <c r="E1140" s="16" t="s">
        <v>3336</v>
      </c>
      <c r="F1140" s="16"/>
      <c r="G1140" s="16" t="s">
        <v>3337</v>
      </c>
    </row>
    <row r="1141" spans="1:7" x14ac:dyDescent="0.3">
      <c r="A1141" s="16" t="s">
        <v>3</v>
      </c>
      <c r="B1141" s="16" t="s">
        <v>3340</v>
      </c>
      <c r="C1141" s="16" t="s">
        <v>3341</v>
      </c>
      <c r="D1141" s="16" t="s">
        <v>568</v>
      </c>
      <c r="E1141" s="16" t="s">
        <v>568</v>
      </c>
      <c r="F1141" s="16"/>
      <c r="G1141" s="16" t="s">
        <v>3342</v>
      </c>
    </row>
    <row r="1142" spans="1:7" x14ac:dyDescent="0.3">
      <c r="A1142" s="16" t="s">
        <v>3</v>
      </c>
      <c r="B1142" s="16" t="s">
        <v>3343</v>
      </c>
      <c r="C1142" s="16" t="s">
        <v>3344</v>
      </c>
      <c r="D1142" s="16" t="s">
        <v>568</v>
      </c>
      <c r="E1142" s="16" t="s">
        <v>568</v>
      </c>
      <c r="F1142" s="16"/>
      <c r="G1142" s="16" t="s">
        <v>3345</v>
      </c>
    </row>
    <row r="1143" spans="1:7" x14ac:dyDescent="0.3">
      <c r="A1143" s="16" t="s">
        <v>6</v>
      </c>
      <c r="B1143" s="16" t="s">
        <v>3346</v>
      </c>
      <c r="C1143" s="16" t="s">
        <v>3347</v>
      </c>
      <c r="D1143" s="16" t="s">
        <v>568</v>
      </c>
      <c r="E1143" s="16" t="s">
        <v>3348</v>
      </c>
      <c r="F1143" s="16"/>
      <c r="G1143" s="16" t="s">
        <v>3349</v>
      </c>
    </row>
    <row r="1144" spans="1:7" x14ac:dyDescent="0.3">
      <c r="A1144" s="16" t="s">
        <v>1</v>
      </c>
      <c r="B1144" s="16" t="s">
        <v>3350</v>
      </c>
      <c r="C1144" s="16" t="s">
        <v>3351</v>
      </c>
      <c r="D1144" s="16" t="s">
        <v>3352</v>
      </c>
      <c r="E1144" s="16" t="s">
        <v>3352</v>
      </c>
      <c r="F1144" s="16"/>
      <c r="G1144" s="16" t="s">
        <v>3353</v>
      </c>
    </row>
    <row r="1145" spans="1:7" x14ac:dyDescent="0.3">
      <c r="A1145" s="16" t="s">
        <v>5</v>
      </c>
      <c r="B1145" s="16" t="s">
        <v>3354</v>
      </c>
      <c r="C1145" s="16" t="s">
        <v>3355</v>
      </c>
      <c r="D1145" s="16" t="s">
        <v>3352</v>
      </c>
      <c r="E1145" s="16" t="s">
        <v>3352</v>
      </c>
      <c r="F1145" s="16"/>
      <c r="G1145" s="16" t="s">
        <v>3356</v>
      </c>
    </row>
    <row r="1146" spans="1:7" x14ac:dyDescent="0.3">
      <c r="A1146" s="16" t="s">
        <v>5</v>
      </c>
      <c r="B1146" s="16" t="s">
        <v>3357</v>
      </c>
      <c r="C1146" s="16" t="s">
        <v>3358</v>
      </c>
      <c r="D1146" s="16" t="s">
        <v>584</v>
      </c>
      <c r="E1146" s="16" t="s">
        <v>3359</v>
      </c>
      <c r="F1146" s="16"/>
      <c r="G1146" s="16" t="s">
        <v>3360</v>
      </c>
    </row>
    <row r="1147" spans="1:7" x14ac:dyDescent="0.3">
      <c r="A1147" s="16" t="s">
        <v>2</v>
      </c>
      <c r="B1147" s="16" t="s">
        <v>4798</v>
      </c>
      <c r="C1147" s="16" t="s">
        <v>4799</v>
      </c>
      <c r="D1147" s="16" t="s">
        <v>1647</v>
      </c>
      <c r="E1147" s="16" t="s">
        <v>4800</v>
      </c>
      <c r="F1147" s="16"/>
      <c r="G1147" s="16" t="s">
        <v>4801</v>
      </c>
    </row>
    <row r="1148" spans="1:7" x14ac:dyDescent="0.3">
      <c r="A1148" s="16" t="s">
        <v>2</v>
      </c>
      <c r="B1148" s="16" t="s">
        <v>4802</v>
      </c>
      <c r="C1148" s="16" t="s">
        <v>4803</v>
      </c>
      <c r="D1148" s="16" t="s">
        <v>1647</v>
      </c>
      <c r="E1148" s="16" t="s">
        <v>1647</v>
      </c>
      <c r="F1148" s="16"/>
      <c r="G1148" s="16" t="s">
        <v>4804</v>
      </c>
    </row>
    <row r="1149" spans="1:7" x14ac:dyDescent="0.3">
      <c r="A1149" s="16" t="s">
        <v>2</v>
      </c>
      <c r="B1149" s="16" t="s">
        <v>4805</v>
      </c>
      <c r="C1149" s="16" t="s">
        <v>4806</v>
      </c>
      <c r="D1149" s="16" t="s">
        <v>1647</v>
      </c>
      <c r="E1149" s="16" t="s">
        <v>1647</v>
      </c>
      <c r="F1149" s="16"/>
      <c r="G1149" s="16" t="s">
        <v>4807</v>
      </c>
    </row>
    <row r="1150" spans="1:7" x14ac:dyDescent="0.3">
      <c r="A1150" s="16" t="s">
        <v>2</v>
      </c>
      <c r="B1150" s="16" t="s">
        <v>4808</v>
      </c>
      <c r="C1150" s="16" t="s">
        <v>4809</v>
      </c>
      <c r="D1150" s="16" t="s">
        <v>588</v>
      </c>
      <c r="E1150" s="16" t="s">
        <v>588</v>
      </c>
      <c r="F1150" s="16"/>
      <c r="G1150" s="16" t="s">
        <v>4810</v>
      </c>
    </row>
    <row r="1151" spans="1:7" x14ac:dyDescent="0.3">
      <c r="A1151" s="16" t="s">
        <v>6</v>
      </c>
      <c r="B1151" s="16" t="s">
        <v>3361</v>
      </c>
      <c r="C1151" s="16" t="s">
        <v>3362</v>
      </c>
      <c r="D1151" s="16" t="s">
        <v>588</v>
      </c>
      <c r="E1151" s="16" t="s">
        <v>588</v>
      </c>
      <c r="F1151" s="16"/>
      <c r="G1151" s="16" t="s">
        <v>3363</v>
      </c>
    </row>
    <row r="1152" spans="1:7" x14ac:dyDescent="0.3">
      <c r="A1152" s="16" t="s">
        <v>2</v>
      </c>
      <c r="B1152" s="16" t="s">
        <v>4811</v>
      </c>
      <c r="C1152" s="16" t="s">
        <v>4812</v>
      </c>
      <c r="D1152" s="16" t="s">
        <v>588</v>
      </c>
      <c r="E1152" s="16" t="s">
        <v>588</v>
      </c>
      <c r="F1152" s="16"/>
      <c r="G1152" s="16" t="s">
        <v>4813</v>
      </c>
    </row>
    <row r="1153" spans="1:7" x14ac:dyDescent="0.3">
      <c r="A1153" s="16" t="s">
        <v>2</v>
      </c>
      <c r="B1153" s="16" t="s">
        <v>4814</v>
      </c>
      <c r="C1153" s="16" t="s">
        <v>4815</v>
      </c>
      <c r="D1153" s="16" t="s">
        <v>588</v>
      </c>
      <c r="E1153" s="16" t="s">
        <v>588</v>
      </c>
      <c r="F1153" s="16"/>
      <c r="G1153" s="16" t="s">
        <v>4816</v>
      </c>
    </row>
    <row r="1154" spans="1:7" x14ac:dyDescent="0.3">
      <c r="A1154" s="16" t="s">
        <v>8</v>
      </c>
      <c r="B1154" s="16" t="s">
        <v>3364</v>
      </c>
      <c r="C1154" s="16" t="s">
        <v>3365</v>
      </c>
      <c r="D1154" s="16" t="s">
        <v>588</v>
      </c>
      <c r="E1154" s="16" t="s">
        <v>588</v>
      </c>
      <c r="F1154" s="16"/>
      <c r="G1154" s="16" t="s">
        <v>3366</v>
      </c>
    </row>
    <row r="1155" spans="1:7" x14ac:dyDescent="0.3">
      <c r="A1155" s="16" t="s">
        <v>7</v>
      </c>
      <c r="B1155" s="16" t="s">
        <v>3367</v>
      </c>
      <c r="C1155" s="16"/>
      <c r="D1155" s="16" t="s">
        <v>588</v>
      </c>
      <c r="E1155" s="16" t="s">
        <v>588</v>
      </c>
      <c r="F1155" s="16"/>
      <c r="G1155" s="16" t="s">
        <v>3368</v>
      </c>
    </row>
    <row r="1156" spans="1:7" x14ac:dyDescent="0.3">
      <c r="A1156" s="16" t="s">
        <v>2</v>
      </c>
      <c r="B1156" s="16" t="s">
        <v>4817</v>
      </c>
      <c r="C1156" s="16" t="s">
        <v>1686</v>
      </c>
      <c r="D1156" s="16" t="s">
        <v>588</v>
      </c>
      <c r="E1156" s="16" t="s">
        <v>588</v>
      </c>
      <c r="F1156" s="16"/>
      <c r="G1156" s="16" t="s">
        <v>4818</v>
      </c>
    </row>
    <row r="1157" spans="1:7" x14ac:dyDescent="0.3">
      <c r="A1157" s="16" t="s">
        <v>5</v>
      </c>
      <c r="B1157" s="16" t="s">
        <v>3369</v>
      </c>
      <c r="C1157" s="16"/>
      <c r="D1157" s="16" t="s">
        <v>595</v>
      </c>
      <c r="E1157" s="16" t="s">
        <v>3370</v>
      </c>
      <c r="F1157" s="16"/>
      <c r="G1157" s="16" t="s">
        <v>3371</v>
      </c>
    </row>
    <row r="1158" spans="1:7" x14ac:dyDescent="0.3">
      <c r="A1158" s="16" t="s">
        <v>2</v>
      </c>
      <c r="B1158" s="16" t="s">
        <v>4819</v>
      </c>
      <c r="C1158" s="16" t="s">
        <v>4820</v>
      </c>
      <c r="D1158" s="16" t="s">
        <v>595</v>
      </c>
      <c r="E1158" s="16" t="s">
        <v>4821</v>
      </c>
      <c r="F1158" s="16"/>
      <c r="G1158" s="16" t="s">
        <v>4822</v>
      </c>
    </row>
    <row r="1159" spans="1:7" x14ac:dyDescent="0.3">
      <c r="A1159" s="16" t="s">
        <v>5</v>
      </c>
      <c r="B1159" s="16" t="s">
        <v>3372</v>
      </c>
      <c r="C1159" s="16" t="s">
        <v>3373</v>
      </c>
      <c r="D1159" s="16" t="s">
        <v>595</v>
      </c>
      <c r="E1159" s="16" t="s">
        <v>595</v>
      </c>
      <c r="F1159" s="16"/>
      <c r="G1159" s="16" t="s">
        <v>3374</v>
      </c>
    </row>
    <row r="1160" spans="1:7" x14ac:dyDescent="0.3">
      <c r="A1160" s="16" t="s">
        <v>5</v>
      </c>
      <c r="B1160" s="16" t="s">
        <v>3375</v>
      </c>
      <c r="C1160" s="16" t="s">
        <v>3376</v>
      </c>
      <c r="D1160" s="16" t="s">
        <v>595</v>
      </c>
      <c r="E1160" s="16" t="s">
        <v>3377</v>
      </c>
      <c r="F1160" s="16"/>
      <c r="G1160" s="16" t="s">
        <v>3378</v>
      </c>
    </row>
    <row r="1161" spans="1:7" x14ac:dyDescent="0.3">
      <c r="A1161" s="16" t="s">
        <v>5</v>
      </c>
      <c r="B1161" s="16" t="s">
        <v>3379</v>
      </c>
      <c r="C1161" s="16" t="s">
        <v>3380</v>
      </c>
      <c r="D1161" s="16" t="s">
        <v>595</v>
      </c>
      <c r="E1161" s="16" t="s">
        <v>595</v>
      </c>
      <c r="F1161" s="16"/>
      <c r="G1161" s="16" t="s">
        <v>3381</v>
      </c>
    </row>
    <row r="1162" spans="1:7" x14ac:dyDescent="0.3">
      <c r="A1162" s="16" t="s">
        <v>5</v>
      </c>
      <c r="B1162" s="16" t="s">
        <v>3382</v>
      </c>
      <c r="C1162" s="16" t="s">
        <v>3383</v>
      </c>
      <c r="D1162" s="16" t="s">
        <v>595</v>
      </c>
      <c r="E1162" s="16" t="s">
        <v>595</v>
      </c>
      <c r="F1162" s="16"/>
      <c r="G1162" s="16" t="s">
        <v>3384</v>
      </c>
    </row>
    <row r="1163" spans="1:7" x14ac:dyDescent="0.3">
      <c r="A1163" s="16" t="s">
        <v>6</v>
      </c>
      <c r="B1163" s="16" t="s">
        <v>3385</v>
      </c>
      <c r="C1163" s="16" t="s">
        <v>3386</v>
      </c>
      <c r="D1163" s="16" t="s">
        <v>595</v>
      </c>
      <c r="E1163" s="16" t="s">
        <v>595</v>
      </c>
      <c r="F1163" s="16"/>
      <c r="G1163" s="16" t="s">
        <v>3387</v>
      </c>
    </row>
    <row r="1164" spans="1:7" x14ac:dyDescent="0.3">
      <c r="A1164" s="16" t="s">
        <v>3</v>
      </c>
      <c r="B1164" s="16" t="s">
        <v>3388</v>
      </c>
      <c r="C1164" s="16" t="s">
        <v>3389</v>
      </c>
      <c r="D1164" s="16" t="s">
        <v>595</v>
      </c>
      <c r="E1164" s="16" t="s">
        <v>595</v>
      </c>
      <c r="F1164" s="16"/>
      <c r="G1164" s="16" t="s">
        <v>3390</v>
      </c>
    </row>
    <row r="1165" spans="1:7" x14ac:dyDescent="0.3">
      <c r="A1165" s="16" t="s">
        <v>6</v>
      </c>
      <c r="B1165" s="16" t="s">
        <v>3391</v>
      </c>
      <c r="C1165" s="16" t="s">
        <v>3392</v>
      </c>
      <c r="D1165" s="16" t="s">
        <v>595</v>
      </c>
      <c r="E1165" s="16" t="s">
        <v>595</v>
      </c>
      <c r="F1165" s="16"/>
      <c r="G1165" s="16" t="s">
        <v>3393</v>
      </c>
    </row>
    <row r="1166" spans="1:7" x14ac:dyDescent="0.3">
      <c r="A1166" s="16" t="s">
        <v>5</v>
      </c>
      <c r="B1166" s="16" t="s">
        <v>3394</v>
      </c>
      <c r="C1166" s="16" t="s">
        <v>3395</v>
      </c>
      <c r="D1166" s="16" t="s">
        <v>595</v>
      </c>
      <c r="E1166" s="16" t="s">
        <v>595</v>
      </c>
      <c r="F1166" s="16"/>
      <c r="G1166" s="16" t="s">
        <v>3396</v>
      </c>
    </row>
    <row r="1167" spans="1:7" x14ac:dyDescent="0.3">
      <c r="A1167" s="16" t="s">
        <v>1</v>
      </c>
      <c r="B1167" s="16" t="s">
        <v>3397</v>
      </c>
      <c r="C1167" s="16" t="s">
        <v>3398</v>
      </c>
      <c r="D1167" s="16" t="s">
        <v>595</v>
      </c>
      <c r="E1167" s="16" t="s">
        <v>595</v>
      </c>
      <c r="F1167" s="16"/>
      <c r="G1167" s="16" t="s">
        <v>3399</v>
      </c>
    </row>
    <row r="1168" spans="1:7" x14ac:dyDescent="0.3">
      <c r="A1168" s="16" t="s">
        <v>2</v>
      </c>
      <c r="B1168" s="16" t="s">
        <v>4823</v>
      </c>
      <c r="C1168" s="16" t="s">
        <v>4824</v>
      </c>
      <c r="D1168" s="16" t="s">
        <v>595</v>
      </c>
      <c r="E1168" s="16" t="s">
        <v>595</v>
      </c>
      <c r="F1168" s="16"/>
      <c r="G1168" s="16" t="s">
        <v>4825</v>
      </c>
    </row>
    <row r="1169" spans="1:7" x14ac:dyDescent="0.3">
      <c r="A1169" s="16" t="s">
        <v>6</v>
      </c>
      <c r="B1169" s="16" t="s">
        <v>3400</v>
      </c>
      <c r="C1169" s="16" t="s">
        <v>3401</v>
      </c>
      <c r="D1169" s="16" t="s">
        <v>595</v>
      </c>
      <c r="E1169" s="16" t="s">
        <v>3402</v>
      </c>
      <c r="F1169" s="16"/>
      <c r="G1169" s="16" t="s">
        <v>3403</v>
      </c>
    </row>
    <row r="1170" spans="1:7" x14ac:dyDescent="0.3">
      <c r="A1170" s="16" t="s">
        <v>6</v>
      </c>
      <c r="B1170" s="16" t="s">
        <v>3404</v>
      </c>
      <c r="C1170" s="16" t="s">
        <v>3405</v>
      </c>
      <c r="D1170" s="16" t="s">
        <v>595</v>
      </c>
      <c r="E1170" s="16" t="s">
        <v>595</v>
      </c>
      <c r="F1170" s="16"/>
      <c r="G1170" s="16" t="s">
        <v>3406</v>
      </c>
    </row>
    <row r="1171" spans="1:7" x14ac:dyDescent="0.3">
      <c r="A1171" s="16" t="s">
        <v>3</v>
      </c>
      <c r="B1171" s="16" t="s">
        <v>3407</v>
      </c>
      <c r="C1171" s="16" t="s">
        <v>3408</v>
      </c>
      <c r="D1171" s="16" t="s">
        <v>605</v>
      </c>
      <c r="E1171" s="16" t="s">
        <v>605</v>
      </c>
      <c r="F1171" s="16"/>
      <c r="G1171" s="16" t="s">
        <v>3409</v>
      </c>
    </row>
    <row r="1172" spans="1:7" x14ac:dyDescent="0.3">
      <c r="A1172" s="16" t="s">
        <v>6</v>
      </c>
      <c r="B1172" s="16" t="s">
        <v>3410</v>
      </c>
      <c r="C1172" s="16" t="s">
        <v>3411</v>
      </c>
      <c r="D1172" s="16" t="s">
        <v>605</v>
      </c>
      <c r="E1172" s="16" t="s">
        <v>605</v>
      </c>
      <c r="F1172" s="16"/>
      <c r="G1172" s="16" t="s">
        <v>3412</v>
      </c>
    </row>
    <row r="1173" spans="1:7" x14ac:dyDescent="0.3">
      <c r="A1173" s="16" t="s">
        <v>6</v>
      </c>
      <c r="B1173" s="16" t="s">
        <v>3413</v>
      </c>
      <c r="C1173" s="16" t="s">
        <v>3414</v>
      </c>
      <c r="D1173" s="16" t="s">
        <v>605</v>
      </c>
      <c r="E1173" s="16" t="s">
        <v>605</v>
      </c>
      <c r="F1173" s="16"/>
      <c r="G1173" s="16" t="s">
        <v>3415</v>
      </c>
    </row>
    <row r="1174" spans="1:7" x14ac:dyDescent="0.3">
      <c r="A1174" s="16" t="s">
        <v>6</v>
      </c>
      <c r="B1174" s="16" t="s">
        <v>3416</v>
      </c>
      <c r="C1174" s="16" t="s">
        <v>3417</v>
      </c>
      <c r="D1174" s="16" t="s">
        <v>605</v>
      </c>
      <c r="E1174" s="16" t="s">
        <v>605</v>
      </c>
      <c r="F1174" s="16"/>
      <c r="G1174" s="16" t="s">
        <v>3418</v>
      </c>
    </row>
    <row r="1175" spans="1:7" x14ac:dyDescent="0.3">
      <c r="A1175" s="16" t="s">
        <v>2</v>
      </c>
      <c r="B1175" s="16" t="s">
        <v>4826</v>
      </c>
      <c r="C1175" s="16" t="s">
        <v>4827</v>
      </c>
      <c r="D1175" s="16" t="s">
        <v>605</v>
      </c>
      <c r="E1175" s="16" t="s">
        <v>605</v>
      </c>
      <c r="F1175" s="16"/>
      <c r="G1175" s="16" t="s">
        <v>4828</v>
      </c>
    </row>
    <row r="1176" spans="1:7" x14ac:dyDescent="0.3">
      <c r="A1176" s="16" t="s">
        <v>6</v>
      </c>
      <c r="B1176" s="16" t="s">
        <v>3419</v>
      </c>
      <c r="C1176" s="16" t="s">
        <v>3420</v>
      </c>
      <c r="D1176" s="16" t="s">
        <v>615</v>
      </c>
      <c r="E1176" s="16" t="s">
        <v>615</v>
      </c>
      <c r="F1176" s="16"/>
      <c r="G1176" s="16" t="s">
        <v>3421</v>
      </c>
    </row>
    <row r="1177" spans="1:7" x14ac:dyDescent="0.3">
      <c r="A1177" s="16" t="s">
        <v>3</v>
      </c>
      <c r="B1177" s="16" t="s">
        <v>3422</v>
      </c>
      <c r="C1177" s="16" t="s">
        <v>3423</v>
      </c>
      <c r="D1177" s="16" t="s">
        <v>619</v>
      </c>
      <c r="E1177" s="16" t="s">
        <v>619</v>
      </c>
      <c r="F1177" s="16"/>
      <c r="G1177" s="16" t="s">
        <v>3424</v>
      </c>
    </row>
    <row r="1178" spans="1:7" x14ac:dyDescent="0.3">
      <c r="A1178" s="16" t="s">
        <v>2</v>
      </c>
      <c r="B1178" s="16" t="s">
        <v>4829</v>
      </c>
      <c r="C1178" s="16" t="s">
        <v>4830</v>
      </c>
      <c r="D1178" s="16" t="s">
        <v>619</v>
      </c>
      <c r="E1178" s="16" t="s">
        <v>4831</v>
      </c>
      <c r="F1178" s="16"/>
      <c r="G1178" s="16" t="s">
        <v>4832</v>
      </c>
    </row>
    <row r="1179" spans="1:7" x14ac:dyDescent="0.3">
      <c r="A1179" s="16" t="s">
        <v>2</v>
      </c>
      <c r="B1179" s="16" t="s">
        <v>4833</v>
      </c>
      <c r="C1179" s="16" t="s">
        <v>4830</v>
      </c>
      <c r="D1179" s="16" t="s">
        <v>619</v>
      </c>
      <c r="E1179" s="16" t="s">
        <v>4831</v>
      </c>
      <c r="F1179" s="16"/>
      <c r="G1179" s="16" t="s">
        <v>4832</v>
      </c>
    </row>
    <row r="1180" spans="1:7" x14ac:dyDescent="0.3">
      <c r="A1180" s="16" t="s">
        <v>2</v>
      </c>
      <c r="B1180" s="16" t="s">
        <v>4834</v>
      </c>
      <c r="C1180" s="16" t="s">
        <v>4835</v>
      </c>
      <c r="D1180" s="16" t="s">
        <v>619</v>
      </c>
      <c r="E1180" s="16" t="s">
        <v>4836</v>
      </c>
      <c r="F1180" s="16"/>
      <c r="G1180" s="16" t="s">
        <v>4837</v>
      </c>
    </row>
    <row r="1181" spans="1:7" x14ac:dyDescent="0.3">
      <c r="A1181" s="16" t="s">
        <v>5</v>
      </c>
      <c r="B1181" s="16" t="s">
        <v>3425</v>
      </c>
      <c r="C1181" s="16" t="s">
        <v>3426</v>
      </c>
      <c r="D1181" s="16" t="s">
        <v>623</v>
      </c>
      <c r="E1181" s="16" t="s">
        <v>623</v>
      </c>
      <c r="F1181" s="16"/>
      <c r="G1181" s="16" t="s">
        <v>3427</v>
      </c>
    </row>
    <row r="1182" spans="1:7" x14ac:dyDescent="0.3">
      <c r="A1182" s="16" t="s">
        <v>6</v>
      </c>
      <c r="B1182" s="16" t="s">
        <v>3428</v>
      </c>
      <c r="C1182" s="16" t="s">
        <v>3429</v>
      </c>
      <c r="D1182" s="16" t="s">
        <v>623</v>
      </c>
      <c r="E1182" s="16" t="s">
        <v>623</v>
      </c>
      <c r="F1182" s="16"/>
      <c r="G1182" s="16" t="s">
        <v>3430</v>
      </c>
    </row>
    <row r="1183" spans="1:7" x14ac:dyDescent="0.3">
      <c r="A1183" s="16" t="s">
        <v>6</v>
      </c>
      <c r="B1183" s="16" t="s">
        <v>3431</v>
      </c>
      <c r="C1183" s="16" t="s">
        <v>3432</v>
      </c>
      <c r="D1183" s="16" t="s">
        <v>623</v>
      </c>
      <c r="E1183" s="16" t="s">
        <v>623</v>
      </c>
      <c r="F1183" s="16"/>
      <c r="G1183" s="16" t="s">
        <v>3433</v>
      </c>
    </row>
    <row r="1184" spans="1:7" x14ac:dyDescent="0.3">
      <c r="A1184" s="16" t="s">
        <v>6</v>
      </c>
      <c r="B1184" s="16" t="s">
        <v>3434</v>
      </c>
      <c r="C1184" s="16" t="s">
        <v>3435</v>
      </c>
      <c r="D1184" s="16" t="s">
        <v>623</v>
      </c>
      <c r="E1184" s="16" t="s">
        <v>623</v>
      </c>
      <c r="F1184" s="16"/>
      <c r="G1184" s="16" t="s">
        <v>3436</v>
      </c>
    </row>
    <row r="1185" spans="1:7" x14ac:dyDescent="0.3">
      <c r="A1185" s="16" t="s">
        <v>6</v>
      </c>
      <c r="B1185" s="16" t="s">
        <v>3437</v>
      </c>
      <c r="C1185" s="16" t="s">
        <v>3438</v>
      </c>
      <c r="D1185" s="16" t="s">
        <v>623</v>
      </c>
      <c r="E1185" s="16" t="s">
        <v>623</v>
      </c>
      <c r="F1185" s="16"/>
      <c r="G1185" s="16" t="s">
        <v>3439</v>
      </c>
    </row>
    <row r="1186" spans="1:7" x14ac:dyDescent="0.3">
      <c r="A1186" s="16" t="s">
        <v>3</v>
      </c>
      <c r="B1186" s="16" t="s">
        <v>3440</v>
      </c>
      <c r="C1186" s="16" t="s">
        <v>3441</v>
      </c>
      <c r="D1186" s="16" t="s">
        <v>627</v>
      </c>
      <c r="E1186" s="16" t="s">
        <v>627</v>
      </c>
      <c r="F1186" s="16"/>
      <c r="G1186" s="16" t="s">
        <v>3442</v>
      </c>
    </row>
    <row r="1187" spans="1:7" x14ac:dyDescent="0.3">
      <c r="A1187" s="16" t="s">
        <v>3</v>
      </c>
      <c r="B1187" s="16" t="s">
        <v>3443</v>
      </c>
      <c r="C1187" s="16" t="s">
        <v>3444</v>
      </c>
      <c r="D1187" s="16" t="s">
        <v>627</v>
      </c>
      <c r="E1187" s="16" t="s">
        <v>627</v>
      </c>
      <c r="F1187" s="16"/>
      <c r="G1187" s="16" t="s">
        <v>3445</v>
      </c>
    </row>
    <row r="1188" spans="1:7" x14ac:dyDescent="0.3">
      <c r="A1188" s="16" t="s">
        <v>13</v>
      </c>
      <c r="B1188" s="16" t="s">
        <v>3446</v>
      </c>
      <c r="C1188" s="16" t="s">
        <v>3447</v>
      </c>
      <c r="D1188" s="16" t="s">
        <v>627</v>
      </c>
      <c r="E1188" s="16" t="s">
        <v>627</v>
      </c>
      <c r="F1188" s="16"/>
      <c r="G1188" s="16" t="s">
        <v>3448</v>
      </c>
    </row>
    <row r="1189" spans="1:7" x14ac:dyDescent="0.3">
      <c r="A1189" s="16" t="s">
        <v>13</v>
      </c>
      <c r="B1189" s="16" t="s">
        <v>3449</v>
      </c>
      <c r="C1189" s="16" t="s">
        <v>3450</v>
      </c>
      <c r="D1189" s="16" t="s">
        <v>627</v>
      </c>
      <c r="E1189" s="16" t="s">
        <v>627</v>
      </c>
      <c r="F1189" s="16"/>
      <c r="G1189" s="16" t="s">
        <v>3451</v>
      </c>
    </row>
    <row r="1190" spans="1:7" x14ac:dyDescent="0.3">
      <c r="A1190" s="16" t="s">
        <v>13</v>
      </c>
      <c r="B1190" s="16" t="s">
        <v>3452</v>
      </c>
      <c r="C1190" s="16" t="s">
        <v>3453</v>
      </c>
      <c r="D1190" s="16" t="s">
        <v>627</v>
      </c>
      <c r="E1190" s="16" t="s">
        <v>627</v>
      </c>
      <c r="F1190" s="16"/>
      <c r="G1190" s="16" t="s">
        <v>3454</v>
      </c>
    </row>
    <row r="1191" spans="1:7" x14ac:dyDescent="0.3">
      <c r="A1191" s="16" t="s">
        <v>7</v>
      </c>
      <c r="B1191" s="16" t="s">
        <v>2369</v>
      </c>
      <c r="C1191" s="16" t="s">
        <v>3455</v>
      </c>
      <c r="D1191" s="16" t="s">
        <v>627</v>
      </c>
      <c r="E1191" s="16" t="s">
        <v>627</v>
      </c>
      <c r="F1191" s="16"/>
      <c r="G1191" s="16" t="s">
        <v>3456</v>
      </c>
    </row>
    <row r="1192" spans="1:7" x14ac:dyDescent="0.3">
      <c r="A1192" s="16" t="s">
        <v>1</v>
      </c>
      <c r="B1192" s="16" t="s">
        <v>3457</v>
      </c>
      <c r="C1192" s="16" t="s">
        <v>3458</v>
      </c>
      <c r="D1192" s="16" t="s">
        <v>642</v>
      </c>
      <c r="E1192" s="16" t="s">
        <v>642</v>
      </c>
      <c r="F1192" s="16"/>
      <c r="G1192" s="16" t="s">
        <v>3459</v>
      </c>
    </row>
    <row r="1193" spans="1:7" x14ac:dyDescent="0.3">
      <c r="A1193" s="16" t="s">
        <v>7</v>
      </c>
      <c r="B1193" s="16" t="s">
        <v>2226</v>
      </c>
      <c r="C1193" s="16"/>
      <c r="D1193" s="16" t="s">
        <v>650</v>
      </c>
      <c r="E1193" s="16" t="s">
        <v>3460</v>
      </c>
      <c r="F1193" s="16"/>
      <c r="G1193" s="16" t="s">
        <v>3461</v>
      </c>
    </row>
    <row r="1194" spans="1:7" x14ac:dyDescent="0.3">
      <c r="A1194" s="16" t="s">
        <v>5</v>
      </c>
      <c r="B1194" s="16" t="s">
        <v>3462</v>
      </c>
      <c r="C1194" s="16" t="s">
        <v>3463</v>
      </c>
      <c r="D1194" s="16" t="s">
        <v>650</v>
      </c>
      <c r="E1194" s="16" t="s">
        <v>650</v>
      </c>
      <c r="F1194" s="16"/>
      <c r="G1194" s="16" t="s">
        <v>3464</v>
      </c>
    </row>
    <row r="1195" spans="1:7" x14ac:dyDescent="0.3">
      <c r="A1195" s="16" t="s">
        <v>6</v>
      </c>
      <c r="B1195" s="16" t="s">
        <v>3465</v>
      </c>
      <c r="C1195" s="16" t="s">
        <v>3466</v>
      </c>
      <c r="D1195" s="16" t="s">
        <v>650</v>
      </c>
      <c r="E1195" s="16" t="s">
        <v>650</v>
      </c>
      <c r="F1195" s="16"/>
      <c r="G1195" s="16" t="s">
        <v>3467</v>
      </c>
    </row>
    <row r="1196" spans="1:7" x14ac:dyDescent="0.3">
      <c r="A1196" s="16" t="s">
        <v>3</v>
      </c>
      <c r="B1196" s="16" t="s">
        <v>3468</v>
      </c>
      <c r="C1196" s="16" t="s">
        <v>3469</v>
      </c>
      <c r="D1196" s="16" t="s">
        <v>650</v>
      </c>
      <c r="E1196" s="16" t="s">
        <v>650</v>
      </c>
      <c r="F1196" s="16"/>
      <c r="G1196" s="16" t="s">
        <v>3470</v>
      </c>
    </row>
    <row r="1197" spans="1:7" x14ac:dyDescent="0.3">
      <c r="A1197" s="16" t="s">
        <v>1</v>
      </c>
      <c r="B1197" s="16" t="s">
        <v>3471</v>
      </c>
      <c r="C1197" s="16" t="s">
        <v>3472</v>
      </c>
      <c r="D1197" s="16" t="s">
        <v>660</v>
      </c>
      <c r="E1197" s="16" t="s">
        <v>3473</v>
      </c>
      <c r="F1197" s="16"/>
      <c r="G1197" s="16" t="s">
        <v>3474</v>
      </c>
    </row>
    <row r="1198" spans="1:7" x14ac:dyDescent="0.3">
      <c r="A1198" s="16" t="s">
        <v>1</v>
      </c>
      <c r="B1198" s="16" t="s">
        <v>3475</v>
      </c>
      <c r="C1198" s="16" t="s">
        <v>3476</v>
      </c>
      <c r="D1198" s="16" t="s">
        <v>660</v>
      </c>
      <c r="E1198" s="16" t="s">
        <v>660</v>
      </c>
      <c r="F1198" s="16"/>
      <c r="G1198" s="16" t="s">
        <v>3477</v>
      </c>
    </row>
    <row r="1199" spans="1:7" x14ac:dyDescent="0.3">
      <c r="A1199" s="16" t="s">
        <v>3</v>
      </c>
      <c r="B1199" s="16" t="s">
        <v>3478</v>
      </c>
      <c r="C1199" s="16" t="s">
        <v>3479</v>
      </c>
      <c r="D1199" s="16" t="s">
        <v>670</v>
      </c>
      <c r="E1199" s="16" t="s">
        <v>670</v>
      </c>
      <c r="F1199" s="16"/>
      <c r="G1199" s="16" t="s">
        <v>3480</v>
      </c>
    </row>
    <row r="1200" spans="1:7" x14ac:dyDescent="0.3">
      <c r="A1200" s="16" t="s">
        <v>6</v>
      </c>
      <c r="B1200" s="16" t="s">
        <v>3481</v>
      </c>
      <c r="C1200" s="16" t="s">
        <v>3482</v>
      </c>
      <c r="D1200" s="16" t="s">
        <v>670</v>
      </c>
      <c r="E1200" s="16" t="s">
        <v>670</v>
      </c>
      <c r="F1200" s="16"/>
      <c r="G1200" s="16" t="s">
        <v>3483</v>
      </c>
    </row>
    <row r="1201" spans="1:7" x14ac:dyDescent="0.3">
      <c r="A1201" s="16" t="s">
        <v>6</v>
      </c>
      <c r="B1201" s="16" t="s">
        <v>3484</v>
      </c>
      <c r="C1201" s="16" t="s">
        <v>3485</v>
      </c>
      <c r="D1201" s="16" t="s">
        <v>670</v>
      </c>
      <c r="E1201" s="16" t="s">
        <v>670</v>
      </c>
      <c r="F1201" s="16"/>
      <c r="G1201" s="16" t="s">
        <v>3486</v>
      </c>
    </row>
    <row r="1202" spans="1:7" x14ac:dyDescent="0.3">
      <c r="A1202" s="16" t="s">
        <v>6</v>
      </c>
      <c r="B1202" s="16" t="s">
        <v>3487</v>
      </c>
      <c r="C1202" s="16" t="s">
        <v>3485</v>
      </c>
      <c r="D1202" s="16" t="s">
        <v>670</v>
      </c>
      <c r="E1202" s="16" t="s">
        <v>670</v>
      </c>
      <c r="F1202" s="16"/>
      <c r="G1202" s="16" t="s">
        <v>3488</v>
      </c>
    </row>
    <row r="1203" spans="1:7" x14ac:dyDescent="0.3">
      <c r="A1203" s="16" t="s">
        <v>6</v>
      </c>
      <c r="B1203" s="16" t="s">
        <v>3489</v>
      </c>
      <c r="C1203" s="16" t="s">
        <v>3490</v>
      </c>
      <c r="D1203" s="16" t="s">
        <v>670</v>
      </c>
      <c r="E1203" s="16" t="s">
        <v>670</v>
      </c>
      <c r="F1203" s="16"/>
      <c r="G1203" s="16" t="s">
        <v>3491</v>
      </c>
    </row>
    <row r="1204" spans="1:7" x14ac:dyDescent="0.3">
      <c r="A1204" s="16" t="s">
        <v>12</v>
      </c>
      <c r="B1204" s="16" t="s">
        <v>3492</v>
      </c>
      <c r="C1204" s="16" t="s">
        <v>3493</v>
      </c>
      <c r="D1204" s="16" t="s">
        <v>670</v>
      </c>
      <c r="E1204" s="16" t="s">
        <v>670</v>
      </c>
      <c r="F1204" s="16"/>
      <c r="G1204" s="16" t="s">
        <v>3494</v>
      </c>
    </row>
    <row r="1205" spans="1:7" x14ac:dyDescent="0.3">
      <c r="A1205" s="16" t="s">
        <v>5</v>
      </c>
      <c r="B1205" s="16" t="s">
        <v>3495</v>
      </c>
      <c r="C1205" s="16" t="s">
        <v>3496</v>
      </c>
      <c r="D1205" s="16" t="s">
        <v>670</v>
      </c>
      <c r="E1205" s="16" t="s">
        <v>670</v>
      </c>
      <c r="F1205" s="16"/>
      <c r="G1205" s="16" t="s">
        <v>3497</v>
      </c>
    </row>
    <row r="1206" spans="1:7" x14ac:dyDescent="0.3">
      <c r="A1206" s="16" t="s">
        <v>6</v>
      </c>
      <c r="B1206" s="16" t="s">
        <v>3498</v>
      </c>
      <c r="C1206" s="16" t="s">
        <v>3499</v>
      </c>
      <c r="D1206" s="16" t="s">
        <v>670</v>
      </c>
      <c r="E1206" s="16" t="s">
        <v>3500</v>
      </c>
      <c r="F1206" s="16"/>
      <c r="G1206" s="16" t="s">
        <v>3501</v>
      </c>
    </row>
    <row r="1207" spans="1:7" x14ac:dyDescent="0.3">
      <c r="A1207" s="16" t="s">
        <v>12</v>
      </c>
      <c r="B1207" s="16" t="s">
        <v>3502</v>
      </c>
      <c r="C1207" s="16" t="s">
        <v>3503</v>
      </c>
      <c r="D1207" s="16" t="s">
        <v>670</v>
      </c>
      <c r="E1207" s="16" t="s">
        <v>3500</v>
      </c>
      <c r="F1207" s="16"/>
      <c r="G1207" s="16" t="s">
        <v>3504</v>
      </c>
    </row>
    <row r="1208" spans="1:7" x14ac:dyDescent="0.3">
      <c r="A1208" s="16" t="s">
        <v>12</v>
      </c>
      <c r="B1208" s="16" t="s">
        <v>3505</v>
      </c>
      <c r="C1208" s="16" t="s">
        <v>3506</v>
      </c>
      <c r="D1208" s="16" t="s">
        <v>670</v>
      </c>
      <c r="E1208" s="16" t="s">
        <v>670</v>
      </c>
      <c r="F1208" s="16"/>
      <c r="G1208" s="16" t="s">
        <v>3507</v>
      </c>
    </row>
    <row r="1209" spans="1:7" x14ac:dyDescent="0.3">
      <c r="A1209" s="16" t="s">
        <v>12</v>
      </c>
      <c r="B1209" s="16" t="s">
        <v>3508</v>
      </c>
      <c r="C1209" s="16" t="s">
        <v>3509</v>
      </c>
      <c r="D1209" s="16" t="s">
        <v>670</v>
      </c>
      <c r="E1209" s="16" t="s">
        <v>670</v>
      </c>
      <c r="F1209" s="16"/>
      <c r="G1209" s="16" t="s">
        <v>3510</v>
      </c>
    </row>
    <row r="1210" spans="1:7" x14ac:dyDescent="0.3">
      <c r="A1210" s="16" t="s">
        <v>12</v>
      </c>
      <c r="B1210" s="16" t="s">
        <v>3511</v>
      </c>
      <c r="C1210" s="16" t="s">
        <v>3512</v>
      </c>
      <c r="D1210" s="16" t="s">
        <v>670</v>
      </c>
      <c r="E1210" s="16" t="s">
        <v>3500</v>
      </c>
      <c r="F1210" s="16"/>
      <c r="G1210" s="16" t="s">
        <v>3513</v>
      </c>
    </row>
    <row r="1211" spans="1:7" x14ac:dyDescent="0.3">
      <c r="A1211" s="16" t="s">
        <v>12</v>
      </c>
      <c r="B1211" s="16" t="s">
        <v>3514</v>
      </c>
      <c r="C1211" s="16" t="s">
        <v>3515</v>
      </c>
      <c r="D1211" s="16" t="s">
        <v>670</v>
      </c>
      <c r="E1211" s="16" t="s">
        <v>670</v>
      </c>
      <c r="F1211" s="16"/>
      <c r="G1211" s="16" t="s">
        <v>3516</v>
      </c>
    </row>
    <row r="1212" spans="1:7" x14ac:dyDescent="0.3">
      <c r="A1212" s="16" t="s">
        <v>12</v>
      </c>
      <c r="B1212" s="16" t="s">
        <v>3517</v>
      </c>
      <c r="C1212" s="16" t="s">
        <v>3518</v>
      </c>
      <c r="D1212" s="16" t="s">
        <v>670</v>
      </c>
      <c r="E1212" s="16" t="s">
        <v>670</v>
      </c>
      <c r="F1212" s="16"/>
      <c r="G1212" s="16" t="s">
        <v>3519</v>
      </c>
    </row>
    <row r="1213" spans="1:7" x14ac:dyDescent="0.3">
      <c r="A1213" s="16" t="s">
        <v>12</v>
      </c>
      <c r="B1213" s="16" t="s">
        <v>3520</v>
      </c>
      <c r="C1213" s="16"/>
      <c r="D1213" s="16" t="s">
        <v>670</v>
      </c>
      <c r="E1213" s="16" t="s">
        <v>3500</v>
      </c>
      <c r="F1213" s="16"/>
      <c r="G1213" s="16" t="s">
        <v>3521</v>
      </c>
    </row>
    <row r="1214" spans="1:7" x14ac:dyDescent="0.3">
      <c r="A1214" s="16" t="s">
        <v>6</v>
      </c>
      <c r="B1214" s="16" t="s">
        <v>3522</v>
      </c>
      <c r="C1214" s="16" t="s">
        <v>3523</v>
      </c>
      <c r="D1214" s="16" t="s">
        <v>670</v>
      </c>
      <c r="E1214" s="16" t="s">
        <v>670</v>
      </c>
      <c r="F1214" s="16"/>
      <c r="G1214" s="16" t="s">
        <v>3524</v>
      </c>
    </row>
    <row r="1215" spans="1:7" x14ac:dyDescent="0.3">
      <c r="A1215" s="16" t="s">
        <v>3</v>
      </c>
      <c r="B1215" s="16" t="s">
        <v>3525</v>
      </c>
      <c r="C1215" s="16" t="s">
        <v>3526</v>
      </c>
      <c r="D1215" s="16" t="s">
        <v>670</v>
      </c>
      <c r="E1215" s="16" t="s">
        <v>670</v>
      </c>
      <c r="F1215" s="16"/>
      <c r="G1215" s="16" t="s">
        <v>3527</v>
      </c>
    </row>
    <row r="1216" spans="1:7" x14ac:dyDescent="0.3">
      <c r="A1216" s="16" t="s">
        <v>3</v>
      </c>
      <c r="B1216" s="16" t="s">
        <v>3528</v>
      </c>
      <c r="C1216" s="16" t="s">
        <v>3529</v>
      </c>
      <c r="D1216" s="16" t="s">
        <v>670</v>
      </c>
      <c r="E1216" s="16" t="s">
        <v>670</v>
      </c>
      <c r="F1216" s="16"/>
      <c r="G1216" s="16" t="s">
        <v>3483</v>
      </c>
    </row>
    <row r="1217" spans="1:7" x14ac:dyDescent="0.3">
      <c r="A1217" s="16" t="s">
        <v>3</v>
      </c>
      <c r="B1217" s="16" t="s">
        <v>3530</v>
      </c>
      <c r="C1217" s="16" t="s">
        <v>3531</v>
      </c>
      <c r="D1217" s="16" t="s">
        <v>670</v>
      </c>
      <c r="E1217" s="16" t="s">
        <v>670</v>
      </c>
      <c r="F1217" s="16"/>
      <c r="G1217" s="16" t="s">
        <v>3532</v>
      </c>
    </row>
    <row r="1218" spans="1:7" x14ac:dyDescent="0.3">
      <c r="A1218" s="16" t="s">
        <v>3</v>
      </c>
      <c r="B1218" s="16" t="s">
        <v>3533</v>
      </c>
      <c r="C1218" s="16" t="s">
        <v>3534</v>
      </c>
      <c r="D1218" s="16" t="s">
        <v>670</v>
      </c>
      <c r="E1218" s="16" t="s">
        <v>670</v>
      </c>
      <c r="F1218" s="16"/>
      <c r="G1218" s="16" t="s">
        <v>3535</v>
      </c>
    </row>
    <row r="1219" spans="1:7" x14ac:dyDescent="0.3">
      <c r="A1219" s="16" t="s">
        <v>5</v>
      </c>
      <c r="B1219" s="16" t="s">
        <v>3536</v>
      </c>
      <c r="C1219" s="16" t="s">
        <v>3537</v>
      </c>
      <c r="D1219" s="16" t="s">
        <v>670</v>
      </c>
      <c r="E1219" s="16" t="s">
        <v>670</v>
      </c>
      <c r="F1219" s="16"/>
      <c r="G1219" s="16" t="s">
        <v>3538</v>
      </c>
    </row>
    <row r="1220" spans="1:7" x14ac:dyDescent="0.3">
      <c r="A1220" s="16" t="s">
        <v>6</v>
      </c>
      <c r="B1220" s="16" t="s">
        <v>3539</v>
      </c>
      <c r="C1220" s="16" t="s">
        <v>3540</v>
      </c>
      <c r="D1220" s="16" t="s">
        <v>670</v>
      </c>
      <c r="E1220" s="16" t="s">
        <v>670</v>
      </c>
      <c r="F1220" s="16"/>
      <c r="G1220" s="16" t="s">
        <v>3541</v>
      </c>
    </row>
    <row r="1221" spans="1:7" x14ac:dyDescent="0.3">
      <c r="A1221" s="16" t="s">
        <v>6</v>
      </c>
      <c r="B1221" s="16" t="s">
        <v>3542</v>
      </c>
      <c r="C1221" s="16" t="s">
        <v>3543</v>
      </c>
      <c r="D1221" s="16" t="s">
        <v>670</v>
      </c>
      <c r="E1221" s="16" t="s">
        <v>670</v>
      </c>
      <c r="F1221" s="16"/>
      <c r="G1221" s="16" t="s">
        <v>3544</v>
      </c>
    </row>
    <row r="1222" spans="1:7" x14ac:dyDescent="0.3">
      <c r="A1222" s="16" t="s">
        <v>6</v>
      </c>
      <c r="B1222" s="16" t="s">
        <v>3545</v>
      </c>
      <c r="C1222" s="16" t="s">
        <v>447</v>
      </c>
      <c r="D1222" s="16" t="s">
        <v>670</v>
      </c>
      <c r="E1222" s="16" t="s">
        <v>670</v>
      </c>
      <c r="F1222" s="16"/>
      <c r="G1222" s="16" t="s">
        <v>3546</v>
      </c>
    </row>
    <row r="1223" spans="1:7" x14ac:dyDescent="0.3">
      <c r="A1223" s="16" t="s">
        <v>6</v>
      </c>
      <c r="B1223" s="16" t="s">
        <v>3547</v>
      </c>
      <c r="C1223" s="16" t="s">
        <v>3548</v>
      </c>
      <c r="D1223" s="16" t="s">
        <v>670</v>
      </c>
      <c r="E1223" s="16" t="s">
        <v>670</v>
      </c>
      <c r="F1223" s="16"/>
      <c r="G1223" s="16" t="s">
        <v>3549</v>
      </c>
    </row>
    <row r="1224" spans="1:7" x14ac:dyDescent="0.3">
      <c r="A1224" s="16" t="s">
        <v>6</v>
      </c>
      <c r="B1224" s="16" t="s">
        <v>3550</v>
      </c>
      <c r="C1224" s="16" t="s">
        <v>3551</v>
      </c>
      <c r="D1224" s="16" t="s">
        <v>670</v>
      </c>
      <c r="E1224" s="16" t="s">
        <v>670</v>
      </c>
      <c r="F1224" s="16"/>
      <c r="G1224" s="16" t="s">
        <v>3544</v>
      </c>
    </row>
    <row r="1225" spans="1:7" x14ac:dyDescent="0.3">
      <c r="A1225" s="16" t="s">
        <v>6</v>
      </c>
      <c r="B1225" s="16" t="s">
        <v>3552</v>
      </c>
      <c r="C1225" s="16" t="s">
        <v>3526</v>
      </c>
      <c r="D1225" s="16" t="s">
        <v>670</v>
      </c>
      <c r="E1225" s="16" t="s">
        <v>670</v>
      </c>
      <c r="F1225" s="16"/>
      <c r="G1225" s="16" t="s">
        <v>3553</v>
      </c>
    </row>
    <row r="1226" spans="1:7" x14ac:dyDescent="0.3">
      <c r="A1226" s="16" t="s">
        <v>6</v>
      </c>
      <c r="B1226" s="16" t="s">
        <v>3554</v>
      </c>
      <c r="C1226" s="16" t="s">
        <v>3555</v>
      </c>
      <c r="D1226" s="16" t="s">
        <v>670</v>
      </c>
      <c r="E1226" s="16" t="s">
        <v>3556</v>
      </c>
      <c r="F1226" s="16"/>
      <c r="G1226" s="16" t="s">
        <v>3557</v>
      </c>
    </row>
    <row r="1227" spans="1:7" x14ac:dyDescent="0.3">
      <c r="A1227" s="16" t="s">
        <v>12</v>
      </c>
      <c r="B1227" s="16" t="s">
        <v>3558</v>
      </c>
      <c r="C1227" s="16" t="s">
        <v>3559</v>
      </c>
      <c r="D1227" s="16" t="s">
        <v>670</v>
      </c>
      <c r="E1227" s="16" t="s">
        <v>670</v>
      </c>
      <c r="F1227" s="16"/>
      <c r="G1227" s="16" t="s">
        <v>3560</v>
      </c>
    </row>
    <row r="1228" spans="1:7" x14ac:dyDescent="0.3">
      <c r="A1228" s="16" t="s">
        <v>6</v>
      </c>
      <c r="B1228" s="16" t="s">
        <v>3561</v>
      </c>
      <c r="C1228" s="16" t="s">
        <v>3562</v>
      </c>
      <c r="D1228" s="16" t="s">
        <v>670</v>
      </c>
      <c r="E1228" s="16" t="s">
        <v>670</v>
      </c>
      <c r="F1228" s="16"/>
      <c r="G1228" s="16" t="s">
        <v>3563</v>
      </c>
    </row>
    <row r="1229" spans="1:7" x14ac:dyDescent="0.3">
      <c r="A1229" s="16" t="s">
        <v>6</v>
      </c>
      <c r="B1229" s="16" t="s">
        <v>3564</v>
      </c>
      <c r="C1229" s="16" t="s">
        <v>3565</v>
      </c>
      <c r="D1229" s="16" t="s">
        <v>670</v>
      </c>
      <c r="E1229" s="16" t="s">
        <v>670</v>
      </c>
      <c r="F1229" s="16"/>
      <c r="G1229" s="16" t="s">
        <v>3566</v>
      </c>
    </row>
    <row r="1230" spans="1:7" x14ac:dyDescent="0.3">
      <c r="A1230" s="16" t="s">
        <v>2</v>
      </c>
      <c r="B1230" s="16" t="s">
        <v>4838</v>
      </c>
      <c r="C1230" s="16" t="s">
        <v>4839</v>
      </c>
      <c r="D1230" s="16" t="s">
        <v>670</v>
      </c>
      <c r="E1230" s="16" t="s">
        <v>3500</v>
      </c>
      <c r="F1230" s="16"/>
      <c r="G1230" s="16" t="s">
        <v>4840</v>
      </c>
    </row>
    <row r="1231" spans="1:7" x14ac:dyDescent="0.3">
      <c r="A1231" s="16" t="s">
        <v>6</v>
      </c>
      <c r="B1231" s="16" t="s">
        <v>3567</v>
      </c>
      <c r="C1231" s="16" t="s">
        <v>3568</v>
      </c>
      <c r="D1231" s="16" t="s">
        <v>670</v>
      </c>
      <c r="E1231" s="16" t="s">
        <v>670</v>
      </c>
      <c r="F1231" s="16"/>
      <c r="G1231" s="16" t="s">
        <v>3569</v>
      </c>
    </row>
    <row r="1232" spans="1:7" x14ac:dyDescent="0.3">
      <c r="A1232" s="16" t="s">
        <v>2</v>
      </c>
      <c r="B1232" s="16" t="s">
        <v>4841</v>
      </c>
      <c r="C1232" s="16" t="s">
        <v>4842</v>
      </c>
      <c r="D1232" s="16" t="s">
        <v>670</v>
      </c>
      <c r="E1232" s="16" t="s">
        <v>670</v>
      </c>
      <c r="F1232" s="16"/>
      <c r="G1232" s="16" t="s">
        <v>4843</v>
      </c>
    </row>
    <row r="1233" spans="1:7" x14ac:dyDescent="0.3">
      <c r="A1233" s="16" t="s">
        <v>6</v>
      </c>
      <c r="B1233" s="16" t="s">
        <v>3561</v>
      </c>
      <c r="C1233" s="16" t="s">
        <v>3570</v>
      </c>
      <c r="D1233" s="16" t="s">
        <v>670</v>
      </c>
      <c r="E1233" s="16" t="s">
        <v>670</v>
      </c>
      <c r="F1233" s="16"/>
      <c r="G1233" s="16" t="s">
        <v>3571</v>
      </c>
    </row>
    <row r="1234" spans="1:7" x14ac:dyDescent="0.3">
      <c r="A1234" s="16" t="s">
        <v>6</v>
      </c>
      <c r="B1234" s="16" t="s">
        <v>3572</v>
      </c>
      <c r="C1234" s="16" t="s">
        <v>3573</v>
      </c>
      <c r="D1234" s="16" t="s">
        <v>670</v>
      </c>
      <c r="E1234" s="16" t="s">
        <v>670</v>
      </c>
      <c r="F1234" s="16"/>
      <c r="G1234" s="16" t="s">
        <v>3574</v>
      </c>
    </row>
    <row r="1235" spans="1:7" x14ac:dyDescent="0.3">
      <c r="A1235" s="16" t="s">
        <v>2</v>
      </c>
      <c r="B1235" s="16" t="s">
        <v>4844</v>
      </c>
      <c r="C1235" s="16" t="s">
        <v>4845</v>
      </c>
      <c r="D1235" s="16" t="s">
        <v>670</v>
      </c>
      <c r="E1235" s="16" t="s">
        <v>670</v>
      </c>
      <c r="F1235" s="16"/>
      <c r="G1235" s="16" t="s">
        <v>4846</v>
      </c>
    </row>
    <row r="1236" spans="1:7" x14ac:dyDescent="0.3">
      <c r="A1236" s="16" t="s">
        <v>6</v>
      </c>
      <c r="B1236" s="16" t="s">
        <v>3575</v>
      </c>
      <c r="C1236" s="16" t="s">
        <v>3576</v>
      </c>
      <c r="D1236" s="16" t="s">
        <v>670</v>
      </c>
      <c r="E1236" s="16" t="s">
        <v>670</v>
      </c>
      <c r="F1236" s="16"/>
      <c r="G1236" s="16" t="s">
        <v>3577</v>
      </c>
    </row>
    <row r="1237" spans="1:7" x14ac:dyDescent="0.3">
      <c r="A1237" s="16" t="s">
        <v>6</v>
      </c>
      <c r="B1237" s="16" t="s">
        <v>3578</v>
      </c>
      <c r="C1237" s="16" t="s">
        <v>3579</v>
      </c>
      <c r="D1237" s="16" t="s">
        <v>670</v>
      </c>
      <c r="E1237" s="16" t="s">
        <v>670</v>
      </c>
      <c r="F1237" s="16"/>
      <c r="G1237" s="16" t="s">
        <v>3580</v>
      </c>
    </row>
    <row r="1238" spans="1:7" x14ac:dyDescent="0.3">
      <c r="A1238" s="16" t="s">
        <v>6</v>
      </c>
      <c r="B1238" s="16" t="s">
        <v>3581</v>
      </c>
      <c r="C1238" s="16" t="s">
        <v>3582</v>
      </c>
      <c r="D1238" s="16" t="s">
        <v>670</v>
      </c>
      <c r="E1238" s="16" t="s">
        <v>670</v>
      </c>
      <c r="F1238" s="16"/>
      <c r="G1238" s="16" t="s">
        <v>3583</v>
      </c>
    </row>
    <row r="1239" spans="1:7" x14ac:dyDescent="0.3">
      <c r="A1239" s="16" t="s">
        <v>6</v>
      </c>
      <c r="B1239" s="16" t="s">
        <v>3584</v>
      </c>
      <c r="C1239" s="16" t="s">
        <v>3585</v>
      </c>
      <c r="D1239" s="16" t="s">
        <v>690</v>
      </c>
      <c r="E1239" s="16" t="s">
        <v>690</v>
      </c>
      <c r="F1239" s="16"/>
      <c r="G1239" s="16" t="s">
        <v>3586</v>
      </c>
    </row>
    <row r="1240" spans="1:7" x14ac:dyDescent="0.3">
      <c r="A1240" s="16" t="s">
        <v>2</v>
      </c>
      <c r="B1240" s="16" t="s">
        <v>4847</v>
      </c>
      <c r="C1240" s="16" t="s">
        <v>4848</v>
      </c>
      <c r="D1240" s="16" t="s">
        <v>700</v>
      </c>
      <c r="E1240" s="16" t="s">
        <v>700</v>
      </c>
      <c r="F1240" s="16"/>
      <c r="G1240" s="16" t="s">
        <v>4849</v>
      </c>
    </row>
    <row r="1241" spans="1:7" x14ac:dyDescent="0.3">
      <c r="A1241" s="16" t="s">
        <v>2</v>
      </c>
      <c r="B1241" s="16" t="s">
        <v>4850</v>
      </c>
      <c r="C1241" s="16" t="s">
        <v>4851</v>
      </c>
      <c r="D1241" s="16" t="s">
        <v>700</v>
      </c>
      <c r="E1241" s="16" t="s">
        <v>700</v>
      </c>
      <c r="F1241" s="16"/>
      <c r="G1241" s="16" t="s">
        <v>4852</v>
      </c>
    </row>
    <row r="1242" spans="1:7" x14ac:dyDescent="0.3">
      <c r="A1242" s="16" t="s">
        <v>6</v>
      </c>
      <c r="B1242" s="16" t="s">
        <v>3587</v>
      </c>
      <c r="C1242" s="16" t="s">
        <v>3588</v>
      </c>
      <c r="D1242" s="16" t="s">
        <v>700</v>
      </c>
      <c r="E1242" s="16" t="s">
        <v>700</v>
      </c>
      <c r="F1242" s="16"/>
      <c r="G1242" s="16" t="s">
        <v>3589</v>
      </c>
    </row>
    <row r="1243" spans="1:7" x14ac:dyDescent="0.3">
      <c r="A1243" s="16" t="s">
        <v>6</v>
      </c>
      <c r="B1243" s="16" t="s">
        <v>3590</v>
      </c>
      <c r="C1243" s="16" t="s">
        <v>3591</v>
      </c>
      <c r="D1243" s="16" t="s">
        <v>713</v>
      </c>
      <c r="E1243" s="16" t="s">
        <v>713</v>
      </c>
      <c r="F1243" s="16"/>
      <c r="G1243" s="16" t="s">
        <v>3592</v>
      </c>
    </row>
    <row r="1244" spans="1:7" x14ac:dyDescent="0.3">
      <c r="A1244" s="16" t="s">
        <v>1</v>
      </c>
      <c r="B1244" s="16" t="s">
        <v>3593</v>
      </c>
      <c r="C1244" s="16" t="s">
        <v>3594</v>
      </c>
      <c r="D1244" s="16" t="s">
        <v>713</v>
      </c>
      <c r="E1244" s="16" t="s">
        <v>3595</v>
      </c>
      <c r="F1244" s="16"/>
      <c r="G1244" s="16" t="s">
        <v>3596</v>
      </c>
    </row>
    <row r="1245" spans="1:7" x14ac:dyDescent="0.3">
      <c r="A1245" s="16" t="s">
        <v>5</v>
      </c>
      <c r="B1245" s="16" t="s">
        <v>3597</v>
      </c>
      <c r="C1245" s="16" t="s">
        <v>3598</v>
      </c>
      <c r="D1245" s="16" t="s">
        <v>3599</v>
      </c>
      <c r="E1245" s="16" t="s">
        <v>3600</v>
      </c>
      <c r="F1245" s="16"/>
      <c r="G1245" s="16" t="s">
        <v>3601</v>
      </c>
    </row>
    <row r="1246" spans="1:7" x14ac:dyDescent="0.3">
      <c r="A1246" s="16" t="s">
        <v>1</v>
      </c>
      <c r="B1246" s="16" t="s">
        <v>3602</v>
      </c>
      <c r="C1246" s="16" t="s">
        <v>3603</v>
      </c>
      <c r="D1246" s="16" t="s">
        <v>720</v>
      </c>
      <c r="E1246" s="16" t="s">
        <v>720</v>
      </c>
      <c r="F1246" s="16"/>
      <c r="G1246" s="16" t="s">
        <v>3604</v>
      </c>
    </row>
    <row r="1247" spans="1:7" x14ac:dyDescent="0.3">
      <c r="A1247" s="16" t="s">
        <v>2</v>
      </c>
      <c r="B1247" s="16" t="s">
        <v>4853</v>
      </c>
      <c r="C1247" s="16" t="s">
        <v>4854</v>
      </c>
      <c r="D1247" s="16" t="s">
        <v>724</v>
      </c>
      <c r="E1247" s="16" t="s">
        <v>724</v>
      </c>
      <c r="F1247" s="16"/>
      <c r="G1247" s="16" t="s">
        <v>4855</v>
      </c>
    </row>
    <row r="1248" spans="1:7" x14ac:dyDescent="0.3">
      <c r="A1248" s="16" t="s">
        <v>6</v>
      </c>
      <c r="B1248" s="16" t="s">
        <v>3605</v>
      </c>
      <c r="C1248" s="16" t="s">
        <v>3606</v>
      </c>
      <c r="D1248" s="16" t="s">
        <v>3607</v>
      </c>
      <c r="E1248" s="16" t="s">
        <v>3607</v>
      </c>
      <c r="F1248" s="16"/>
      <c r="G1248" s="16" t="s">
        <v>3433</v>
      </c>
    </row>
    <row r="1249" spans="1:7" x14ac:dyDescent="0.3">
      <c r="A1249" s="16" t="s">
        <v>5</v>
      </c>
      <c r="B1249" s="16" t="s">
        <v>3608</v>
      </c>
      <c r="C1249" s="16" t="s">
        <v>3609</v>
      </c>
      <c r="D1249" s="16" t="s">
        <v>3607</v>
      </c>
      <c r="E1249" s="16" t="s">
        <v>3607</v>
      </c>
      <c r="F1249" s="16"/>
      <c r="G1249" s="16" t="s">
        <v>3610</v>
      </c>
    </row>
    <row r="1250" spans="1:7" x14ac:dyDescent="0.3">
      <c r="A1250" s="16" t="s">
        <v>5</v>
      </c>
      <c r="B1250" s="16" t="s">
        <v>3611</v>
      </c>
      <c r="C1250" s="16" t="s">
        <v>3612</v>
      </c>
      <c r="D1250" s="16" t="s">
        <v>1699</v>
      </c>
      <c r="E1250" s="16" t="s">
        <v>1699</v>
      </c>
      <c r="F1250" s="16"/>
      <c r="G1250" s="16" t="s">
        <v>3613</v>
      </c>
    </row>
    <row r="1251" spans="1:7" x14ac:dyDescent="0.3">
      <c r="A1251" s="16" t="s">
        <v>6</v>
      </c>
      <c r="B1251" s="16" t="s">
        <v>3614</v>
      </c>
      <c r="C1251" s="16" t="s">
        <v>3615</v>
      </c>
      <c r="D1251" s="16" t="s">
        <v>1699</v>
      </c>
      <c r="E1251" s="16" t="s">
        <v>3616</v>
      </c>
      <c r="F1251" s="16"/>
      <c r="G1251" s="16" t="s">
        <v>3617</v>
      </c>
    </row>
    <row r="1252" spans="1:7" x14ac:dyDescent="0.3">
      <c r="A1252" s="16" t="s">
        <v>6</v>
      </c>
      <c r="B1252" s="16" t="s">
        <v>3618</v>
      </c>
      <c r="C1252" s="16" t="s">
        <v>3619</v>
      </c>
      <c r="D1252" s="16" t="s">
        <v>1699</v>
      </c>
      <c r="E1252" s="16" t="s">
        <v>1699</v>
      </c>
      <c r="F1252" s="16"/>
      <c r="G1252" s="16" t="s">
        <v>3620</v>
      </c>
    </row>
    <row r="1253" spans="1:7" x14ac:dyDescent="0.3">
      <c r="A1253" s="16" t="s">
        <v>5</v>
      </c>
      <c r="B1253" s="16" t="s">
        <v>3621</v>
      </c>
      <c r="C1253" s="16" t="s">
        <v>3622</v>
      </c>
      <c r="D1253" s="16" t="s">
        <v>1699</v>
      </c>
      <c r="E1253" s="16" t="s">
        <v>3623</v>
      </c>
      <c r="F1253" s="16"/>
      <c r="G1253" s="16" t="s">
        <v>3624</v>
      </c>
    </row>
    <row r="1254" spans="1:7" x14ac:dyDescent="0.3">
      <c r="A1254" s="16" t="s">
        <v>5</v>
      </c>
      <c r="B1254" s="16" t="s">
        <v>3625</v>
      </c>
      <c r="C1254" s="16" t="s">
        <v>3626</v>
      </c>
      <c r="D1254" s="16" t="s">
        <v>1699</v>
      </c>
      <c r="E1254" s="16" t="s">
        <v>1699</v>
      </c>
      <c r="F1254" s="16"/>
      <c r="G1254" s="16" t="s">
        <v>3627</v>
      </c>
    </row>
    <row r="1255" spans="1:7" x14ac:dyDescent="0.3">
      <c r="A1255" s="16" t="s">
        <v>1</v>
      </c>
      <c r="B1255" s="16" t="s">
        <v>3628</v>
      </c>
      <c r="C1255" s="16" t="s">
        <v>3629</v>
      </c>
      <c r="D1255" s="16" t="s">
        <v>1699</v>
      </c>
      <c r="E1255" s="16" t="s">
        <v>3630</v>
      </c>
      <c r="F1255" s="16"/>
      <c r="G1255" s="16" t="s">
        <v>3631</v>
      </c>
    </row>
    <row r="1256" spans="1:7" x14ac:dyDescent="0.3">
      <c r="A1256" s="16" t="s">
        <v>2</v>
      </c>
      <c r="B1256" s="16" t="s">
        <v>4046</v>
      </c>
      <c r="C1256" s="16" t="s">
        <v>4856</v>
      </c>
      <c r="D1256" s="16" t="s">
        <v>1699</v>
      </c>
      <c r="E1256" s="16" t="s">
        <v>4857</v>
      </c>
      <c r="F1256" s="16"/>
      <c r="G1256" s="16" t="s">
        <v>4858</v>
      </c>
    </row>
    <row r="1257" spans="1:7" x14ac:dyDescent="0.3">
      <c r="A1257" s="16" t="s">
        <v>1</v>
      </c>
      <c r="B1257" s="16" t="s">
        <v>3632</v>
      </c>
      <c r="C1257" s="16" t="s">
        <v>3633</v>
      </c>
      <c r="D1257" s="16" t="s">
        <v>731</v>
      </c>
      <c r="E1257" s="16" t="s">
        <v>3634</v>
      </c>
      <c r="F1257" s="16"/>
      <c r="G1257" s="16" t="s">
        <v>3635</v>
      </c>
    </row>
    <row r="1258" spans="1:7" x14ac:dyDescent="0.3">
      <c r="A1258" s="16" t="s">
        <v>2</v>
      </c>
      <c r="B1258" s="16" t="s">
        <v>4859</v>
      </c>
      <c r="C1258" s="16" t="s">
        <v>4860</v>
      </c>
      <c r="D1258" s="16" t="s">
        <v>731</v>
      </c>
      <c r="E1258" s="16" t="s">
        <v>4861</v>
      </c>
      <c r="F1258" s="16"/>
      <c r="G1258" s="16" t="s">
        <v>2457</v>
      </c>
    </row>
    <row r="1259" spans="1:7" x14ac:dyDescent="0.3">
      <c r="A1259" s="16" t="s">
        <v>2</v>
      </c>
      <c r="B1259" s="16" t="s">
        <v>4862</v>
      </c>
      <c r="C1259" s="16" t="s">
        <v>4863</v>
      </c>
      <c r="D1259" s="16" t="s">
        <v>731</v>
      </c>
      <c r="E1259" s="16" t="s">
        <v>4864</v>
      </c>
      <c r="F1259" s="16"/>
      <c r="G1259" s="16" t="s">
        <v>4865</v>
      </c>
    </row>
    <row r="1260" spans="1:7" x14ac:dyDescent="0.3">
      <c r="A1260" s="16" t="s">
        <v>2</v>
      </c>
      <c r="B1260" s="16" t="s">
        <v>4866</v>
      </c>
      <c r="C1260" s="16" t="s">
        <v>4863</v>
      </c>
      <c r="D1260" s="16" t="s">
        <v>731</v>
      </c>
      <c r="E1260" s="16" t="s">
        <v>4864</v>
      </c>
      <c r="F1260" s="16"/>
      <c r="G1260" s="16" t="s">
        <v>4867</v>
      </c>
    </row>
    <row r="1261" spans="1:7" x14ac:dyDescent="0.3">
      <c r="A1261" s="16" t="s">
        <v>2</v>
      </c>
      <c r="B1261" s="16" t="s">
        <v>4868</v>
      </c>
      <c r="C1261" s="16" t="s">
        <v>4869</v>
      </c>
      <c r="D1261" s="16" t="s">
        <v>731</v>
      </c>
      <c r="E1261" s="16" t="s">
        <v>4864</v>
      </c>
      <c r="F1261" s="16"/>
      <c r="G1261" s="16" t="s">
        <v>651</v>
      </c>
    </row>
    <row r="1262" spans="1:7" x14ac:dyDescent="0.3">
      <c r="A1262" s="16" t="s">
        <v>2</v>
      </c>
      <c r="B1262" s="16" t="s">
        <v>4870</v>
      </c>
      <c r="C1262" s="16" t="s">
        <v>4871</v>
      </c>
      <c r="D1262" s="16" t="s">
        <v>731</v>
      </c>
      <c r="E1262" s="16" t="s">
        <v>4872</v>
      </c>
      <c r="F1262" s="16"/>
      <c r="G1262" s="16" t="s">
        <v>4873</v>
      </c>
    </row>
    <row r="1263" spans="1:7" x14ac:dyDescent="0.3">
      <c r="A1263" s="16" t="s">
        <v>5</v>
      </c>
      <c r="B1263" s="16" t="s">
        <v>3636</v>
      </c>
      <c r="C1263" s="16" t="s">
        <v>3637</v>
      </c>
      <c r="D1263" s="16" t="s">
        <v>731</v>
      </c>
      <c r="E1263" s="16" t="s">
        <v>3638</v>
      </c>
      <c r="F1263" s="16"/>
      <c r="G1263" s="16" t="s">
        <v>3639</v>
      </c>
    </row>
    <row r="1264" spans="1:7" x14ac:dyDescent="0.3">
      <c r="A1264" s="16" t="s">
        <v>1</v>
      </c>
      <c r="B1264" s="16" t="s">
        <v>3640</v>
      </c>
      <c r="C1264" s="16" t="s">
        <v>3641</v>
      </c>
      <c r="D1264" s="16" t="s">
        <v>731</v>
      </c>
      <c r="E1264" s="16" t="s">
        <v>3642</v>
      </c>
      <c r="F1264" s="16"/>
      <c r="G1264" s="16" t="s">
        <v>3643</v>
      </c>
    </row>
    <row r="1265" spans="1:7" x14ac:dyDescent="0.3">
      <c r="A1265" s="16" t="s">
        <v>1</v>
      </c>
      <c r="B1265" s="16" t="s">
        <v>3644</v>
      </c>
      <c r="C1265" s="16" t="s">
        <v>3645</v>
      </c>
      <c r="D1265" s="16" t="s">
        <v>771</v>
      </c>
      <c r="E1265" s="16" t="s">
        <v>771</v>
      </c>
      <c r="F1265" s="16"/>
      <c r="G1265" s="16" t="s">
        <v>3646</v>
      </c>
    </row>
    <row r="1266" spans="1:7" x14ac:dyDescent="0.3">
      <c r="A1266" s="16" t="s">
        <v>5</v>
      </c>
      <c r="B1266" s="16" t="s">
        <v>3647</v>
      </c>
      <c r="C1266" s="16" t="s">
        <v>3648</v>
      </c>
      <c r="D1266" s="16" t="s">
        <v>771</v>
      </c>
      <c r="E1266" s="16" t="s">
        <v>771</v>
      </c>
      <c r="F1266" s="16"/>
      <c r="G1266" s="16" t="s">
        <v>3649</v>
      </c>
    </row>
    <row r="1267" spans="1:7" x14ac:dyDescent="0.3">
      <c r="A1267" s="16" t="s">
        <v>2</v>
      </c>
      <c r="B1267" s="16" t="s">
        <v>4874</v>
      </c>
      <c r="C1267" s="16" t="s">
        <v>4875</v>
      </c>
      <c r="D1267" s="16" t="s">
        <v>771</v>
      </c>
      <c r="E1267" s="16" t="s">
        <v>771</v>
      </c>
      <c r="F1267" s="16"/>
      <c r="G1267" s="16" t="s">
        <v>4876</v>
      </c>
    </row>
    <row r="1268" spans="1:7" x14ac:dyDescent="0.3">
      <c r="A1268" s="16" t="s">
        <v>2</v>
      </c>
      <c r="B1268" s="16" t="s">
        <v>4877</v>
      </c>
      <c r="C1268" s="16" t="s">
        <v>4878</v>
      </c>
      <c r="D1268" s="16" t="s">
        <v>775</v>
      </c>
      <c r="E1268" s="16" t="s">
        <v>775</v>
      </c>
      <c r="F1268" s="16"/>
      <c r="G1268" s="16" t="s">
        <v>776</v>
      </c>
    </row>
    <row r="1269" spans="1:7" x14ac:dyDescent="0.3">
      <c r="A1269" s="16" t="s">
        <v>5</v>
      </c>
      <c r="B1269" s="16" t="s">
        <v>3650</v>
      </c>
      <c r="C1269" s="16" t="s">
        <v>3651</v>
      </c>
      <c r="D1269" s="16" t="s">
        <v>775</v>
      </c>
      <c r="E1269" s="16" t="s">
        <v>775</v>
      </c>
      <c r="F1269" s="16"/>
      <c r="G1269" s="16" t="s">
        <v>3652</v>
      </c>
    </row>
    <row r="1270" spans="1:7" x14ac:dyDescent="0.3">
      <c r="A1270" s="16" t="s">
        <v>5</v>
      </c>
      <c r="B1270" s="16" t="s">
        <v>3653</v>
      </c>
      <c r="C1270" s="16" t="s">
        <v>3654</v>
      </c>
      <c r="D1270" s="16" t="s">
        <v>775</v>
      </c>
      <c r="E1270" s="16" t="s">
        <v>775</v>
      </c>
      <c r="F1270" s="16"/>
      <c r="G1270" s="16" t="s">
        <v>3655</v>
      </c>
    </row>
    <row r="1271" spans="1:7" x14ac:dyDescent="0.3">
      <c r="A1271" s="16" t="s">
        <v>1</v>
      </c>
      <c r="B1271" s="16" t="s">
        <v>3656</v>
      </c>
      <c r="C1271" s="16" t="s">
        <v>3657</v>
      </c>
      <c r="D1271" s="16" t="s">
        <v>778</v>
      </c>
      <c r="E1271" s="16" t="s">
        <v>778</v>
      </c>
      <c r="F1271" s="16"/>
      <c r="G1271" s="16" t="s">
        <v>3658</v>
      </c>
    </row>
    <row r="1272" spans="1:7" x14ac:dyDescent="0.3">
      <c r="A1272" s="16" t="s">
        <v>6</v>
      </c>
      <c r="B1272" s="16" t="s">
        <v>3659</v>
      </c>
      <c r="C1272" s="16" t="s">
        <v>3660</v>
      </c>
      <c r="D1272" s="16" t="s">
        <v>778</v>
      </c>
      <c r="E1272" s="16" t="s">
        <v>778</v>
      </c>
      <c r="F1272" s="16"/>
      <c r="G1272" s="16" t="s">
        <v>3661</v>
      </c>
    </row>
    <row r="1273" spans="1:7" x14ac:dyDescent="0.3">
      <c r="A1273" s="16" t="s">
        <v>3</v>
      </c>
      <c r="B1273" s="16" t="s">
        <v>3662</v>
      </c>
      <c r="C1273" s="16" t="s">
        <v>3663</v>
      </c>
      <c r="D1273" s="16" t="s">
        <v>778</v>
      </c>
      <c r="E1273" s="16" t="s">
        <v>778</v>
      </c>
      <c r="F1273" s="16"/>
      <c r="G1273" s="16" t="s">
        <v>3664</v>
      </c>
    </row>
    <row r="1274" spans="1:7" x14ac:dyDescent="0.3">
      <c r="A1274" s="16" t="s">
        <v>5</v>
      </c>
      <c r="B1274" s="16" t="s">
        <v>3665</v>
      </c>
      <c r="C1274" s="16" t="s">
        <v>3666</v>
      </c>
      <c r="D1274" s="16" t="s">
        <v>778</v>
      </c>
      <c r="E1274" s="16" t="s">
        <v>3667</v>
      </c>
      <c r="F1274" s="16"/>
      <c r="G1274" s="16" t="s">
        <v>3668</v>
      </c>
    </row>
    <row r="1275" spans="1:7" x14ac:dyDescent="0.3">
      <c r="A1275" s="16" t="s">
        <v>6</v>
      </c>
      <c r="B1275" s="16" t="s">
        <v>3669</v>
      </c>
      <c r="C1275" s="16" t="s">
        <v>3670</v>
      </c>
      <c r="D1275" s="16" t="s">
        <v>778</v>
      </c>
      <c r="E1275" s="16" t="s">
        <v>778</v>
      </c>
      <c r="F1275" s="16"/>
      <c r="G1275" s="16" t="s">
        <v>3671</v>
      </c>
    </row>
    <row r="1276" spans="1:7" x14ac:dyDescent="0.3">
      <c r="A1276" s="16" t="s">
        <v>6</v>
      </c>
      <c r="B1276" s="16" t="s">
        <v>3672</v>
      </c>
      <c r="C1276" s="16" t="s">
        <v>3673</v>
      </c>
      <c r="D1276" s="16" t="s">
        <v>778</v>
      </c>
      <c r="E1276" s="16" t="s">
        <v>778</v>
      </c>
      <c r="F1276" s="16"/>
      <c r="G1276" s="16" t="s">
        <v>3674</v>
      </c>
    </row>
    <row r="1277" spans="1:7" x14ac:dyDescent="0.3">
      <c r="A1277" s="16" t="s">
        <v>11</v>
      </c>
      <c r="B1277" s="16" t="s">
        <v>3675</v>
      </c>
      <c r="C1277" s="16" t="s">
        <v>3676</v>
      </c>
      <c r="D1277" s="16" t="s">
        <v>778</v>
      </c>
      <c r="E1277" s="16" t="s">
        <v>778</v>
      </c>
      <c r="F1277" s="16"/>
      <c r="G1277" s="16" t="s">
        <v>3671</v>
      </c>
    </row>
    <row r="1278" spans="1:7" x14ac:dyDescent="0.3">
      <c r="A1278" s="16" t="s">
        <v>6</v>
      </c>
      <c r="B1278" s="16" t="s">
        <v>3677</v>
      </c>
      <c r="C1278" s="16" t="s">
        <v>3678</v>
      </c>
      <c r="D1278" s="16" t="s">
        <v>778</v>
      </c>
      <c r="E1278" s="16" t="s">
        <v>778</v>
      </c>
      <c r="F1278" s="16"/>
      <c r="G1278" s="16" t="s">
        <v>3679</v>
      </c>
    </row>
    <row r="1279" spans="1:7" x14ac:dyDescent="0.3">
      <c r="A1279" s="16" t="s">
        <v>6</v>
      </c>
      <c r="B1279" s="16" t="s">
        <v>3680</v>
      </c>
      <c r="C1279" s="16" t="s">
        <v>3681</v>
      </c>
      <c r="D1279" s="16" t="s">
        <v>778</v>
      </c>
      <c r="E1279" s="16" t="s">
        <v>778</v>
      </c>
      <c r="F1279" s="16"/>
      <c r="G1279" s="16" t="s">
        <v>3566</v>
      </c>
    </row>
    <row r="1280" spans="1:7" x14ac:dyDescent="0.3">
      <c r="A1280" s="16" t="s">
        <v>5</v>
      </c>
      <c r="B1280" s="16" t="s">
        <v>3682</v>
      </c>
      <c r="C1280" s="16" t="s">
        <v>3683</v>
      </c>
      <c r="D1280" s="16" t="s">
        <v>778</v>
      </c>
      <c r="E1280" s="16" t="s">
        <v>778</v>
      </c>
      <c r="F1280" s="16"/>
      <c r="G1280" s="16" t="s">
        <v>3684</v>
      </c>
    </row>
    <row r="1281" spans="1:7" x14ac:dyDescent="0.3">
      <c r="A1281" s="16" t="s">
        <v>6</v>
      </c>
      <c r="B1281" s="16" t="s">
        <v>3685</v>
      </c>
      <c r="C1281" s="16" t="s">
        <v>3686</v>
      </c>
      <c r="D1281" s="16" t="s">
        <v>778</v>
      </c>
      <c r="E1281" s="16" t="s">
        <v>778</v>
      </c>
      <c r="F1281" s="16"/>
      <c r="G1281" s="16" t="s">
        <v>3687</v>
      </c>
    </row>
    <row r="1282" spans="1:7" x14ac:dyDescent="0.3">
      <c r="A1282" s="16" t="s">
        <v>5</v>
      </c>
      <c r="B1282" s="16" t="s">
        <v>3688</v>
      </c>
      <c r="C1282" s="16" t="s">
        <v>3689</v>
      </c>
      <c r="D1282" s="16" t="s">
        <v>785</v>
      </c>
      <c r="E1282" s="16" t="s">
        <v>3690</v>
      </c>
      <c r="F1282" s="16"/>
      <c r="G1282" s="16" t="s">
        <v>3691</v>
      </c>
    </row>
    <row r="1283" spans="1:7" x14ac:dyDescent="0.3">
      <c r="A1283" s="16" t="s">
        <v>2</v>
      </c>
      <c r="B1283" s="16" t="s">
        <v>4879</v>
      </c>
      <c r="C1283" s="16" t="s">
        <v>4880</v>
      </c>
      <c r="D1283" s="16" t="s">
        <v>785</v>
      </c>
      <c r="E1283" s="16" t="s">
        <v>785</v>
      </c>
      <c r="F1283" s="16"/>
      <c r="G1283" s="16" t="s">
        <v>4881</v>
      </c>
    </row>
    <row r="1284" spans="1:7" x14ac:dyDescent="0.3">
      <c r="A1284" s="16" t="s">
        <v>7</v>
      </c>
      <c r="B1284" s="16" t="s">
        <v>2369</v>
      </c>
      <c r="C1284" s="16"/>
      <c r="D1284" s="16" t="s">
        <v>2273</v>
      </c>
      <c r="E1284" s="16" t="s">
        <v>3692</v>
      </c>
      <c r="F1284" s="16"/>
      <c r="G1284" s="16" t="s">
        <v>3693</v>
      </c>
    </row>
    <row r="1285" spans="1:7" x14ac:dyDescent="0.3">
      <c r="A1285" s="16" t="s">
        <v>5</v>
      </c>
      <c r="B1285" s="16" t="s">
        <v>3694</v>
      </c>
      <c r="C1285" s="16" t="s">
        <v>3695</v>
      </c>
      <c r="D1285" s="16" t="s">
        <v>3696</v>
      </c>
      <c r="E1285" s="16" t="s">
        <v>3697</v>
      </c>
      <c r="F1285" s="16"/>
      <c r="G1285" s="16" t="s">
        <v>3698</v>
      </c>
    </row>
    <row r="1286" spans="1:7" x14ac:dyDescent="0.3">
      <c r="A1286" s="16" t="s">
        <v>3</v>
      </c>
      <c r="B1286" s="16" t="s">
        <v>3699</v>
      </c>
      <c r="C1286" s="16" t="s">
        <v>3700</v>
      </c>
      <c r="D1286" s="16" t="s">
        <v>3701</v>
      </c>
      <c r="E1286" s="16" t="s">
        <v>3702</v>
      </c>
      <c r="F1286" s="16"/>
      <c r="G1286" s="16" t="s">
        <v>3703</v>
      </c>
    </row>
    <row r="1287" spans="1:7" x14ac:dyDescent="0.3">
      <c r="A1287" s="16" t="s">
        <v>2</v>
      </c>
      <c r="B1287" s="16" t="s">
        <v>4882</v>
      </c>
      <c r="C1287" s="16" t="s">
        <v>4883</v>
      </c>
      <c r="D1287" s="16" t="s">
        <v>3701</v>
      </c>
      <c r="E1287" s="16" t="s">
        <v>3701</v>
      </c>
      <c r="F1287" s="16"/>
      <c r="G1287" s="16" t="s">
        <v>4884</v>
      </c>
    </row>
    <row r="1288" spans="1:7" x14ac:dyDescent="0.3">
      <c r="A1288" s="16" t="s">
        <v>2</v>
      </c>
      <c r="B1288" s="16" t="s">
        <v>4885</v>
      </c>
      <c r="C1288" s="16" t="s">
        <v>4886</v>
      </c>
      <c r="D1288" s="16" t="s">
        <v>3706</v>
      </c>
      <c r="E1288" s="16" t="s">
        <v>3706</v>
      </c>
      <c r="F1288" s="16"/>
      <c r="G1288" s="16" t="s">
        <v>4887</v>
      </c>
    </row>
    <row r="1289" spans="1:7" x14ac:dyDescent="0.3">
      <c r="A1289" s="16" t="s">
        <v>6</v>
      </c>
      <c r="B1289" s="16" t="s">
        <v>3704</v>
      </c>
      <c r="C1289" s="16" t="s">
        <v>3705</v>
      </c>
      <c r="D1289" s="16" t="s">
        <v>3706</v>
      </c>
      <c r="E1289" s="16" t="s">
        <v>3706</v>
      </c>
      <c r="F1289" s="16"/>
      <c r="G1289" s="16" t="s">
        <v>3707</v>
      </c>
    </row>
    <row r="1290" spans="1:7" x14ac:dyDescent="0.3">
      <c r="A1290" s="16" t="s">
        <v>13</v>
      </c>
      <c r="B1290" s="16" t="s">
        <v>3708</v>
      </c>
      <c r="C1290" s="16" t="s">
        <v>3709</v>
      </c>
      <c r="D1290" s="16" t="s">
        <v>789</v>
      </c>
      <c r="E1290" s="16" t="s">
        <v>789</v>
      </c>
      <c r="F1290" s="16"/>
      <c r="G1290" s="16" t="s">
        <v>3710</v>
      </c>
    </row>
    <row r="1291" spans="1:7" x14ac:dyDescent="0.3">
      <c r="A1291" s="16" t="s">
        <v>2</v>
      </c>
      <c r="B1291" s="16" t="s">
        <v>4888</v>
      </c>
      <c r="C1291" s="16" t="s">
        <v>4889</v>
      </c>
      <c r="D1291" s="16" t="s">
        <v>789</v>
      </c>
      <c r="E1291" s="16" t="s">
        <v>789</v>
      </c>
      <c r="F1291" s="16"/>
      <c r="G1291" s="16" t="s">
        <v>4890</v>
      </c>
    </row>
    <row r="1292" spans="1:7" x14ac:dyDescent="0.3">
      <c r="A1292" s="16" t="s">
        <v>6</v>
      </c>
      <c r="B1292" s="16" t="s">
        <v>3711</v>
      </c>
      <c r="C1292" s="16" t="s">
        <v>3712</v>
      </c>
      <c r="D1292" s="16" t="s">
        <v>789</v>
      </c>
      <c r="E1292" s="16" t="s">
        <v>789</v>
      </c>
      <c r="F1292" s="16"/>
      <c r="G1292" s="16" t="s">
        <v>3713</v>
      </c>
    </row>
    <row r="1293" spans="1:7" x14ac:dyDescent="0.3">
      <c r="A1293" s="16" t="s">
        <v>1</v>
      </c>
      <c r="B1293" s="16" t="s">
        <v>3714</v>
      </c>
      <c r="C1293" s="16" t="s">
        <v>3715</v>
      </c>
      <c r="D1293" s="16" t="s">
        <v>789</v>
      </c>
      <c r="E1293" s="16" t="s">
        <v>3716</v>
      </c>
      <c r="F1293" s="16"/>
      <c r="G1293" s="16" t="s">
        <v>3717</v>
      </c>
    </row>
    <row r="1294" spans="1:7" x14ac:dyDescent="0.3">
      <c r="A1294" s="16" t="s">
        <v>6</v>
      </c>
      <c r="B1294" s="16" t="s">
        <v>3718</v>
      </c>
      <c r="C1294" s="16" t="s">
        <v>3719</v>
      </c>
      <c r="D1294" s="16" t="s">
        <v>789</v>
      </c>
      <c r="E1294" s="16" t="s">
        <v>789</v>
      </c>
      <c r="F1294" s="16"/>
      <c r="G1294" s="16" t="s">
        <v>3720</v>
      </c>
    </row>
    <row r="1295" spans="1:7" x14ac:dyDescent="0.3">
      <c r="A1295" s="16" t="s">
        <v>5</v>
      </c>
      <c r="B1295" s="16" t="s">
        <v>3721</v>
      </c>
      <c r="C1295" s="16" t="s">
        <v>3722</v>
      </c>
      <c r="D1295" s="16" t="s">
        <v>1709</v>
      </c>
      <c r="E1295" s="16" t="s">
        <v>1709</v>
      </c>
      <c r="F1295" s="16"/>
      <c r="G1295" s="16" t="s">
        <v>3723</v>
      </c>
    </row>
    <row r="1296" spans="1:7" x14ac:dyDescent="0.3">
      <c r="A1296" s="16" t="s">
        <v>5</v>
      </c>
      <c r="B1296" s="16" t="s">
        <v>3724</v>
      </c>
      <c r="C1296" s="16" t="s">
        <v>3725</v>
      </c>
      <c r="D1296" s="16" t="s">
        <v>3726</v>
      </c>
      <c r="E1296" s="16" t="s">
        <v>3726</v>
      </c>
      <c r="F1296" s="16"/>
      <c r="G1296" s="16" t="s">
        <v>3727</v>
      </c>
    </row>
    <row r="1297" spans="1:7" x14ac:dyDescent="0.3">
      <c r="A1297" s="16" t="s">
        <v>3</v>
      </c>
      <c r="B1297" s="16" t="s">
        <v>3728</v>
      </c>
      <c r="C1297" s="16" t="s">
        <v>3729</v>
      </c>
      <c r="D1297" s="16" t="s">
        <v>3726</v>
      </c>
      <c r="E1297" s="16" t="s">
        <v>3730</v>
      </c>
      <c r="F1297" s="16"/>
      <c r="G1297" s="16" t="s">
        <v>3731</v>
      </c>
    </row>
    <row r="1298" spans="1:7" x14ac:dyDescent="0.3">
      <c r="A1298" s="16" t="s">
        <v>5</v>
      </c>
      <c r="B1298" s="16" t="s">
        <v>3732</v>
      </c>
      <c r="C1298" s="16" t="s">
        <v>3733</v>
      </c>
      <c r="D1298" s="16" t="s">
        <v>3726</v>
      </c>
      <c r="E1298" s="16" t="s">
        <v>3734</v>
      </c>
      <c r="F1298" s="16"/>
      <c r="G1298" s="16" t="s">
        <v>3735</v>
      </c>
    </row>
    <row r="1299" spans="1:7" x14ac:dyDescent="0.3">
      <c r="A1299" s="16" t="s">
        <v>7</v>
      </c>
      <c r="B1299" s="16" t="s">
        <v>3736</v>
      </c>
      <c r="C1299" s="16"/>
      <c r="D1299" s="16" t="s">
        <v>796</v>
      </c>
      <c r="E1299" s="16" t="s">
        <v>3737</v>
      </c>
      <c r="F1299" s="16"/>
      <c r="G1299" s="16" t="s">
        <v>3738</v>
      </c>
    </row>
    <row r="1300" spans="1:7" x14ac:dyDescent="0.3">
      <c r="A1300" s="16" t="s">
        <v>5</v>
      </c>
      <c r="B1300" s="16" t="s">
        <v>3739</v>
      </c>
      <c r="C1300" s="16"/>
      <c r="D1300" s="16" t="s">
        <v>1713</v>
      </c>
      <c r="E1300" s="16" t="s">
        <v>3740</v>
      </c>
      <c r="F1300" s="16"/>
      <c r="G1300" s="16" t="s">
        <v>3741</v>
      </c>
    </row>
    <row r="1301" spans="1:7" x14ac:dyDescent="0.3">
      <c r="A1301" s="16" t="s">
        <v>5</v>
      </c>
      <c r="B1301" s="16" t="s">
        <v>3742</v>
      </c>
      <c r="C1301" s="16" t="s">
        <v>3743</v>
      </c>
      <c r="D1301" s="16" t="s">
        <v>1713</v>
      </c>
      <c r="E1301" s="16" t="s">
        <v>1713</v>
      </c>
      <c r="F1301" s="16"/>
      <c r="G1301" s="16" t="s">
        <v>3744</v>
      </c>
    </row>
    <row r="1302" spans="1:7" x14ac:dyDescent="0.3">
      <c r="A1302" s="16" t="s">
        <v>5</v>
      </c>
      <c r="B1302" s="16" t="s">
        <v>3745</v>
      </c>
      <c r="C1302" s="16"/>
      <c r="D1302" s="16" t="s">
        <v>1713</v>
      </c>
      <c r="E1302" s="16" t="s">
        <v>3746</v>
      </c>
      <c r="F1302" s="16"/>
      <c r="G1302" s="16" t="s">
        <v>3747</v>
      </c>
    </row>
    <row r="1303" spans="1:7" x14ac:dyDescent="0.3">
      <c r="A1303" s="16" t="s">
        <v>1</v>
      </c>
      <c r="B1303" s="16" t="s">
        <v>3748</v>
      </c>
      <c r="C1303" s="16" t="s">
        <v>3749</v>
      </c>
      <c r="D1303" s="16" t="s">
        <v>1717</v>
      </c>
      <c r="E1303" s="16" t="s">
        <v>1717</v>
      </c>
      <c r="F1303" s="16"/>
      <c r="G1303" s="16" t="s">
        <v>3750</v>
      </c>
    </row>
    <row r="1304" spans="1:7" x14ac:dyDescent="0.3">
      <c r="A1304" s="16" t="s">
        <v>1</v>
      </c>
      <c r="B1304" s="16" t="s">
        <v>3751</v>
      </c>
      <c r="C1304" s="16" t="s">
        <v>3752</v>
      </c>
      <c r="D1304" s="16" t="s">
        <v>1717</v>
      </c>
      <c r="E1304" s="16" t="s">
        <v>1717</v>
      </c>
      <c r="F1304" s="16"/>
      <c r="G1304" s="16" t="s">
        <v>3753</v>
      </c>
    </row>
    <row r="1305" spans="1:7" x14ac:dyDescent="0.3">
      <c r="A1305" s="16" t="s">
        <v>1</v>
      </c>
      <c r="B1305" s="16" t="s">
        <v>3754</v>
      </c>
      <c r="C1305" s="16" t="s">
        <v>3755</v>
      </c>
      <c r="D1305" s="16" t="s">
        <v>1717</v>
      </c>
      <c r="E1305" s="16" t="s">
        <v>1717</v>
      </c>
      <c r="F1305" s="16"/>
      <c r="G1305" s="16" t="s">
        <v>3756</v>
      </c>
    </row>
    <row r="1306" spans="1:7" x14ac:dyDescent="0.3">
      <c r="A1306" s="16" t="s">
        <v>5</v>
      </c>
      <c r="B1306" s="16" t="s">
        <v>3757</v>
      </c>
      <c r="C1306" s="16" t="s">
        <v>3758</v>
      </c>
      <c r="D1306" s="16" t="s">
        <v>1717</v>
      </c>
      <c r="E1306" s="16" t="s">
        <v>1717</v>
      </c>
      <c r="F1306" s="16"/>
      <c r="G1306" s="16" t="s">
        <v>3759</v>
      </c>
    </row>
    <row r="1307" spans="1:7" x14ac:dyDescent="0.3">
      <c r="A1307" s="16" t="s">
        <v>5</v>
      </c>
      <c r="B1307" s="16" t="s">
        <v>3760</v>
      </c>
      <c r="C1307" s="16" t="s">
        <v>3761</v>
      </c>
      <c r="D1307" s="16" t="s">
        <v>1717</v>
      </c>
      <c r="E1307" s="16" t="s">
        <v>1717</v>
      </c>
      <c r="F1307" s="16"/>
      <c r="G1307" s="16" t="s">
        <v>3762</v>
      </c>
    </row>
    <row r="1308" spans="1:7" x14ac:dyDescent="0.3">
      <c r="A1308" s="16" t="s">
        <v>3</v>
      </c>
      <c r="B1308" s="16" t="s">
        <v>3763</v>
      </c>
      <c r="C1308" s="16" t="s">
        <v>3764</v>
      </c>
      <c r="D1308" s="16" t="s">
        <v>1717</v>
      </c>
      <c r="E1308" s="16" t="s">
        <v>3765</v>
      </c>
      <c r="F1308" s="16"/>
      <c r="G1308" s="16" t="s">
        <v>3766</v>
      </c>
    </row>
    <row r="1309" spans="1:7" x14ac:dyDescent="0.3">
      <c r="A1309" s="16" t="s">
        <v>7</v>
      </c>
      <c r="B1309" s="16" t="s">
        <v>3767</v>
      </c>
      <c r="C1309" s="16"/>
      <c r="D1309" s="16" t="s">
        <v>1717</v>
      </c>
      <c r="E1309" s="16" t="s">
        <v>3768</v>
      </c>
      <c r="F1309" s="16"/>
      <c r="G1309" s="16" t="s">
        <v>3769</v>
      </c>
    </row>
    <row r="1310" spans="1:7" x14ac:dyDescent="0.3">
      <c r="A1310" s="16" t="s">
        <v>13</v>
      </c>
      <c r="B1310" s="16" t="s">
        <v>3770</v>
      </c>
      <c r="C1310" s="16" t="s">
        <v>3771</v>
      </c>
      <c r="D1310" s="16" t="s">
        <v>1717</v>
      </c>
      <c r="E1310" s="16" t="s">
        <v>1717</v>
      </c>
      <c r="F1310" s="16"/>
      <c r="G1310" s="16" t="s">
        <v>3772</v>
      </c>
    </row>
    <row r="1311" spans="1:7" x14ac:dyDescent="0.3">
      <c r="A1311" s="16" t="s">
        <v>2</v>
      </c>
      <c r="B1311" s="16" t="s">
        <v>4891</v>
      </c>
      <c r="C1311" s="16" t="s">
        <v>4892</v>
      </c>
      <c r="D1311" s="16" t="s">
        <v>800</v>
      </c>
      <c r="E1311" s="16" t="s">
        <v>800</v>
      </c>
      <c r="F1311" s="16"/>
      <c r="G1311" s="16" t="s">
        <v>4893</v>
      </c>
    </row>
    <row r="1312" spans="1:7" x14ac:dyDescent="0.3">
      <c r="A1312" s="16" t="s">
        <v>6</v>
      </c>
      <c r="B1312" s="16" t="s">
        <v>3773</v>
      </c>
      <c r="C1312" s="16" t="s">
        <v>3774</v>
      </c>
      <c r="D1312" s="16" t="s">
        <v>800</v>
      </c>
      <c r="E1312" s="16" t="s">
        <v>800</v>
      </c>
      <c r="F1312" s="16"/>
      <c r="G1312" s="16" t="s">
        <v>3775</v>
      </c>
    </row>
    <row r="1313" spans="1:7" x14ac:dyDescent="0.3">
      <c r="A1313" s="16" t="s">
        <v>6</v>
      </c>
      <c r="B1313" s="16" t="s">
        <v>3776</v>
      </c>
      <c r="C1313" s="16" t="s">
        <v>3777</v>
      </c>
      <c r="D1313" s="16" t="s">
        <v>800</v>
      </c>
      <c r="E1313" s="16" t="s">
        <v>800</v>
      </c>
      <c r="F1313" s="16"/>
      <c r="G1313" s="16" t="s">
        <v>3778</v>
      </c>
    </row>
    <row r="1314" spans="1:7" x14ac:dyDescent="0.3">
      <c r="A1314" s="16" t="s">
        <v>6</v>
      </c>
      <c r="B1314" s="16" t="s">
        <v>3779</v>
      </c>
      <c r="C1314" s="16" t="s">
        <v>3780</v>
      </c>
      <c r="D1314" s="16" t="s">
        <v>800</v>
      </c>
      <c r="E1314" s="16" t="s">
        <v>800</v>
      </c>
      <c r="F1314" s="16"/>
      <c r="G1314" s="16" t="s">
        <v>3781</v>
      </c>
    </row>
    <row r="1315" spans="1:7" x14ac:dyDescent="0.3">
      <c r="A1315" s="16" t="s">
        <v>6</v>
      </c>
      <c r="B1315" s="16" t="s">
        <v>3782</v>
      </c>
      <c r="C1315" s="16" t="s">
        <v>3783</v>
      </c>
      <c r="D1315" s="16" t="s">
        <v>800</v>
      </c>
      <c r="E1315" s="16" t="s">
        <v>800</v>
      </c>
      <c r="F1315" s="16"/>
      <c r="G1315" s="16" t="s">
        <v>3784</v>
      </c>
    </row>
    <row r="1316" spans="1:7" x14ac:dyDescent="0.3">
      <c r="A1316" s="16" t="s">
        <v>6</v>
      </c>
      <c r="B1316" s="16" t="s">
        <v>3785</v>
      </c>
      <c r="C1316" s="16" t="s">
        <v>3786</v>
      </c>
      <c r="D1316" s="16" t="s">
        <v>800</v>
      </c>
      <c r="E1316" s="16" t="s">
        <v>800</v>
      </c>
      <c r="F1316" s="16"/>
      <c r="G1316" s="16" t="s">
        <v>3787</v>
      </c>
    </row>
    <row r="1317" spans="1:7" x14ac:dyDescent="0.3">
      <c r="A1317" s="16" t="s">
        <v>6</v>
      </c>
      <c r="B1317" s="16" t="s">
        <v>3788</v>
      </c>
      <c r="C1317" s="16" t="s">
        <v>3789</v>
      </c>
      <c r="D1317" s="16" t="s">
        <v>800</v>
      </c>
      <c r="E1317" s="16" t="s">
        <v>800</v>
      </c>
      <c r="F1317" s="16"/>
      <c r="G1317" s="16" t="s">
        <v>3790</v>
      </c>
    </row>
    <row r="1318" spans="1:7" x14ac:dyDescent="0.3">
      <c r="A1318" s="16" t="s">
        <v>3</v>
      </c>
      <c r="B1318" s="16" t="s">
        <v>3791</v>
      </c>
      <c r="C1318" s="16" t="s">
        <v>3792</v>
      </c>
      <c r="D1318" s="16" t="s">
        <v>800</v>
      </c>
      <c r="E1318" s="16" t="s">
        <v>800</v>
      </c>
      <c r="F1318" s="16"/>
      <c r="G1318" s="16" t="s">
        <v>3793</v>
      </c>
    </row>
    <row r="1319" spans="1:7" x14ac:dyDescent="0.3">
      <c r="A1319" s="16" t="s">
        <v>5</v>
      </c>
      <c r="B1319" s="16" t="s">
        <v>3794</v>
      </c>
      <c r="C1319" s="16" t="s">
        <v>3795</v>
      </c>
      <c r="D1319" s="16" t="s">
        <v>800</v>
      </c>
      <c r="E1319" s="16" t="s">
        <v>800</v>
      </c>
      <c r="F1319" s="16"/>
      <c r="G1319" s="16" t="s">
        <v>3796</v>
      </c>
    </row>
    <row r="1320" spans="1:7" x14ac:dyDescent="0.3">
      <c r="A1320" s="16" t="s">
        <v>12</v>
      </c>
      <c r="B1320" s="16" t="s">
        <v>3797</v>
      </c>
      <c r="C1320" s="16" t="s">
        <v>3798</v>
      </c>
      <c r="D1320" s="16" t="s">
        <v>800</v>
      </c>
      <c r="E1320" s="16" t="s">
        <v>800</v>
      </c>
      <c r="F1320" s="16"/>
      <c r="G1320" s="16" t="s">
        <v>3790</v>
      </c>
    </row>
    <row r="1321" spans="1:7" x14ac:dyDescent="0.3">
      <c r="A1321" s="16" t="s">
        <v>12</v>
      </c>
      <c r="B1321" s="16" t="s">
        <v>3799</v>
      </c>
      <c r="C1321" s="16" t="s">
        <v>3800</v>
      </c>
      <c r="D1321" s="16" t="s">
        <v>800</v>
      </c>
      <c r="E1321" s="16" t="s">
        <v>800</v>
      </c>
      <c r="F1321" s="16"/>
      <c r="G1321" s="16" t="s">
        <v>2294</v>
      </c>
    </row>
    <row r="1322" spans="1:7" x14ac:dyDescent="0.3">
      <c r="A1322" s="16" t="s">
        <v>12</v>
      </c>
      <c r="B1322" s="16" t="s">
        <v>3801</v>
      </c>
      <c r="C1322" s="16" t="s">
        <v>3802</v>
      </c>
      <c r="D1322" s="16" t="s">
        <v>800</v>
      </c>
      <c r="E1322" s="16" t="s">
        <v>800</v>
      </c>
      <c r="F1322" s="16"/>
      <c r="G1322" s="16" t="s">
        <v>2294</v>
      </c>
    </row>
    <row r="1323" spans="1:7" x14ac:dyDescent="0.3">
      <c r="A1323" s="16" t="s">
        <v>12</v>
      </c>
      <c r="B1323" s="16" t="s">
        <v>3803</v>
      </c>
      <c r="C1323" s="16" t="s">
        <v>2287</v>
      </c>
      <c r="D1323" s="16" t="s">
        <v>800</v>
      </c>
      <c r="E1323" s="16" t="s">
        <v>800</v>
      </c>
      <c r="F1323" s="16"/>
      <c r="G1323" s="16" t="s">
        <v>3804</v>
      </c>
    </row>
    <row r="1324" spans="1:7" x14ac:dyDescent="0.3">
      <c r="A1324" s="16" t="s">
        <v>3</v>
      </c>
      <c r="B1324" s="16" t="s">
        <v>3805</v>
      </c>
      <c r="C1324" s="16" t="s">
        <v>3806</v>
      </c>
      <c r="D1324" s="16" t="s">
        <v>1721</v>
      </c>
      <c r="E1324" s="16" t="s">
        <v>1721</v>
      </c>
      <c r="F1324" s="16"/>
      <c r="G1324" s="16" t="s">
        <v>3807</v>
      </c>
    </row>
    <row r="1325" spans="1:7" x14ac:dyDescent="0.3">
      <c r="A1325" s="16" t="s">
        <v>11</v>
      </c>
      <c r="B1325" s="16" t="s">
        <v>3808</v>
      </c>
      <c r="C1325" s="16" t="s">
        <v>3809</v>
      </c>
      <c r="D1325" s="16" t="s">
        <v>851</v>
      </c>
      <c r="E1325" s="16" t="s">
        <v>3810</v>
      </c>
      <c r="F1325" s="16"/>
      <c r="G1325" s="16" t="s">
        <v>3811</v>
      </c>
    </row>
    <row r="1326" spans="1:7" x14ac:dyDescent="0.3">
      <c r="A1326" s="16" t="s">
        <v>6</v>
      </c>
      <c r="B1326" s="16" t="s">
        <v>3812</v>
      </c>
      <c r="C1326" s="16"/>
      <c r="D1326" s="16" t="s">
        <v>851</v>
      </c>
      <c r="E1326" s="16" t="s">
        <v>851</v>
      </c>
      <c r="F1326" s="16"/>
      <c r="G1326" s="16" t="s">
        <v>3813</v>
      </c>
    </row>
    <row r="1327" spans="1:7" x14ac:dyDescent="0.3">
      <c r="A1327" s="16" t="s">
        <v>1</v>
      </c>
      <c r="B1327" s="16" t="s">
        <v>3814</v>
      </c>
      <c r="C1327" s="16" t="s">
        <v>3815</v>
      </c>
      <c r="D1327" s="16" t="s">
        <v>851</v>
      </c>
      <c r="E1327" s="16" t="s">
        <v>851</v>
      </c>
      <c r="F1327" s="16"/>
      <c r="G1327" s="16" t="s">
        <v>3816</v>
      </c>
    </row>
    <row r="1328" spans="1:7" x14ac:dyDescent="0.3">
      <c r="A1328" s="16" t="s">
        <v>6</v>
      </c>
      <c r="B1328" s="16" t="s">
        <v>3817</v>
      </c>
      <c r="C1328" s="16" t="s">
        <v>3818</v>
      </c>
      <c r="D1328" s="16" t="s">
        <v>851</v>
      </c>
      <c r="E1328" s="16" t="s">
        <v>851</v>
      </c>
      <c r="F1328" s="16"/>
      <c r="G1328" s="16" t="s">
        <v>3819</v>
      </c>
    </row>
    <row r="1329" spans="1:7" x14ac:dyDescent="0.3">
      <c r="A1329" s="16" t="s">
        <v>6</v>
      </c>
      <c r="B1329" s="16" t="s">
        <v>3820</v>
      </c>
      <c r="C1329" s="16" t="s">
        <v>3821</v>
      </c>
      <c r="D1329" s="16" t="s">
        <v>851</v>
      </c>
      <c r="E1329" s="16" t="s">
        <v>851</v>
      </c>
      <c r="F1329" s="16"/>
      <c r="G1329" s="16" t="s">
        <v>3822</v>
      </c>
    </row>
    <row r="1330" spans="1:7" x14ac:dyDescent="0.3">
      <c r="A1330" s="16" t="s">
        <v>6</v>
      </c>
      <c r="B1330" s="16" t="s">
        <v>3823</v>
      </c>
      <c r="C1330" s="16" t="s">
        <v>3824</v>
      </c>
      <c r="D1330" s="16" t="s">
        <v>2304</v>
      </c>
      <c r="E1330" s="16" t="s">
        <v>2304</v>
      </c>
      <c r="F1330" s="16"/>
      <c r="G1330" s="16" t="s">
        <v>3825</v>
      </c>
    </row>
    <row r="1331" spans="1:7" x14ac:dyDescent="0.3">
      <c r="A1331" s="16" t="s">
        <v>7</v>
      </c>
      <c r="B1331" s="16" t="s">
        <v>3826</v>
      </c>
      <c r="C1331" s="16"/>
      <c r="D1331" s="16" t="s">
        <v>3827</v>
      </c>
      <c r="E1331" s="16" t="s">
        <v>3828</v>
      </c>
      <c r="F1331" s="16"/>
      <c r="G1331" s="16" t="s">
        <v>3829</v>
      </c>
    </row>
    <row r="1332" spans="1:7" x14ac:dyDescent="0.3">
      <c r="A1332" s="16" t="s">
        <v>5</v>
      </c>
      <c r="B1332" s="16" t="s">
        <v>3830</v>
      </c>
      <c r="C1332" s="16" t="s">
        <v>3831</v>
      </c>
      <c r="D1332" s="16" t="s">
        <v>3832</v>
      </c>
      <c r="E1332" s="16" t="s">
        <v>3833</v>
      </c>
      <c r="F1332" s="16"/>
      <c r="G1332" s="16" t="s">
        <v>3834</v>
      </c>
    </row>
    <row r="1333" spans="1:7" x14ac:dyDescent="0.3">
      <c r="A1333" s="16" t="s">
        <v>6</v>
      </c>
      <c r="B1333" s="16" t="s">
        <v>3835</v>
      </c>
      <c r="C1333" s="16" t="s">
        <v>3836</v>
      </c>
      <c r="D1333" s="16" t="s">
        <v>1725</v>
      </c>
      <c r="E1333" s="16" t="s">
        <v>1725</v>
      </c>
      <c r="F1333" s="16"/>
      <c r="G1333" s="16" t="s">
        <v>3837</v>
      </c>
    </row>
    <row r="1334" spans="1:7" x14ac:dyDescent="0.3">
      <c r="A1334" s="16" t="s">
        <v>2</v>
      </c>
      <c r="B1334" s="16" t="s">
        <v>4894</v>
      </c>
      <c r="C1334" s="16" t="s">
        <v>4895</v>
      </c>
      <c r="D1334" s="16" t="s">
        <v>1725</v>
      </c>
      <c r="E1334" s="16" t="s">
        <v>4896</v>
      </c>
      <c r="F1334" s="16"/>
      <c r="G1334" s="16" t="s">
        <v>4897</v>
      </c>
    </row>
    <row r="1335" spans="1:7" x14ac:dyDescent="0.3">
      <c r="A1335" s="16" t="s">
        <v>2</v>
      </c>
      <c r="B1335" s="16" t="s">
        <v>4898</v>
      </c>
      <c r="C1335" s="16" t="s">
        <v>4899</v>
      </c>
      <c r="D1335" s="16" t="s">
        <v>1725</v>
      </c>
      <c r="E1335" s="16" t="s">
        <v>4900</v>
      </c>
      <c r="F1335" s="16"/>
      <c r="G1335" s="16" t="s">
        <v>4901</v>
      </c>
    </row>
    <row r="1336" spans="1:7" x14ac:dyDescent="0.3">
      <c r="A1336" s="16" t="s">
        <v>2</v>
      </c>
      <c r="B1336" s="16" t="s">
        <v>4902</v>
      </c>
      <c r="C1336" s="16" t="s">
        <v>4903</v>
      </c>
      <c r="D1336" s="16" t="s">
        <v>1725</v>
      </c>
      <c r="E1336" s="16" t="s">
        <v>4904</v>
      </c>
      <c r="F1336" s="16"/>
      <c r="G1336" s="16" t="s">
        <v>4905</v>
      </c>
    </row>
    <row r="1337" spans="1:7" x14ac:dyDescent="0.3">
      <c r="A1337" s="16" t="s">
        <v>6</v>
      </c>
      <c r="B1337" s="16" t="s">
        <v>3838</v>
      </c>
      <c r="C1337" s="16" t="s">
        <v>3839</v>
      </c>
      <c r="D1337" s="16" t="s">
        <v>1725</v>
      </c>
      <c r="E1337" s="16" t="s">
        <v>1725</v>
      </c>
      <c r="F1337" s="16"/>
      <c r="G1337" s="16" t="s">
        <v>3840</v>
      </c>
    </row>
    <row r="1338" spans="1:7" x14ac:dyDescent="0.3">
      <c r="A1338" s="16" t="s">
        <v>5</v>
      </c>
      <c r="B1338" s="16" t="s">
        <v>3841</v>
      </c>
      <c r="C1338" s="16" t="s">
        <v>3842</v>
      </c>
      <c r="D1338" s="16" t="s">
        <v>855</v>
      </c>
      <c r="E1338" s="16" t="s">
        <v>855</v>
      </c>
      <c r="F1338" s="16"/>
      <c r="G1338" s="16" t="s">
        <v>3843</v>
      </c>
    </row>
    <row r="1339" spans="1:7" x14ac:dyDescent="0.3">
      <c r="A1339" s="16" t="s">
        <v>2</v>
      </c>
      <c r="B1339" s="16" t="s">
        <v>4906</v>
      </c>
      <c r="C1339" s="16" t="s">
        <v>4907</v>
      </c>
      <c r="D1339" s="16" t="s">
        <v>855</v>
      </c>
      <c r="E1339" s="16" t="s">
        <v>855</v>
      </c>
      <c r="F1339" s="16"/>
      <c r="G1339" s="16" t="s">
        <v>4908</v>
      </c>
    </row>
    <row r="1340" spans="1:7" x14ac:dyDescent="0.3">
      <c r="A1340" s="16" t="s">
        <v>2</v>
      </c>
      <c r="B1340" s="16" t="s">
        <v>4909</v>
      </c>
      <c r="C1340" s="16" t="s">
        <v>4910</v>
      </c>
      <c r="D1340" s="16" t="s">
        <v>855</v>
      </c>
      <c r="E1340" s="16" t="s">
        <v>855</v>
      </c>
      <c r="F1340" s="16"/>
      <c r="G1340" s="16" t="s">
        <v>4908</v>
      </c>
    </row>
    <row r="1341" spans="1:7" x14ac:dyDescent="0.3">
      <c r="A1341" s="16" t="s">
        <v>1</v>
      </c>
      <c r="B1341" s="16" t="s">
        <v>3844</v>
      </c>
      <c r="C1341" s="16" t="s">
        <v>3845</v>
      </c>
      <c r="D1341" s="16" t="s">
        <v>855</v>
      </c>
      <c r="E1341" s="16" t="s">
        <v>855</v>
      </c>
      <c r="F1341" s="16"/>
      <c r="G1341" s="16" t="s">
        <v>3846</v>
      </c>
    </row>
    <row r="1342" spans="1:7" x14ac:dyDescent="0.3">
      <c r="A1342" s="16" t="s">
        <v>13</v>
      </c>
      <c r="B1342" s="16" t="s">
        <v>3847</v>
      </c>
      <c r="C1342" s="16" t="s">
        <v>3848</v>
      </c>
      <c r="D1342" s="16" t="s">
        <v>859</v>
      </c>
      <c r="E1342" s="16" t="s">
        <v>859</v>
      </c>
      <c r="F1342" s="16"/>
      <c r="G1342" s="16" t="s">
        <v>3849</v>
      </c>
    </row>
    <row r="1343" spans="1:7" x14ac:dyDescent="0.3">
      <c r="A1343" s="16" t="s">
        <v>5</v>
      </c>
      <c r="B1343" s="16" t="s">
        <v>3850</v>
      </c>
      <c r="C1343" s="16" t="s">
        <v>3851</v>
      </c>
      <c r="D1343" s="16" t="s">
        <v>859</v>
      </c>
      <c r="E1343" s="16" t="s">
        <v>859</v>
      </c>
      <c r="F1343" s="16"/>
      <c r="G1343" s="16" t="s">
        <v>3852</v>
      </c>
    </row>
    <row r="1344" spans="1:7" x14ac:dyDescent="0.3">
      <c r="A1344" s="16" t="s">
        <v>5</v>
      </c>
      <c r="B1344" s="16" t="s">
        <v>3853</v>
      </c>
      <c r="C1344" s="16" t="s">
        <v>3854</v>
      </c>
      <c r="D1344" s="16" t="s">
        <v>859</v>
      </c>
      <c r="E1344" s="16" t="s">
        <v>859</v>
      </c>
      <c r="F1344" s="16"/>
      <c r="G1344" s="16" t="s">
        <v>3855</v>
      </c>
    </row>
    <row r="1345" spans="1:7" x14ac:dyDescent="0.3">
      <c r="A1345" s="16" t="s">
        <v>6</v>
      </c>
      <c r="B1345" s="16" t="s">
        <v>3856</v>
      </c>
      <c r="C1345" s="16" t="s">
        <v>3857</v>
      </c>
      <c r="D1345" s="16" t="s">
        <v>859</v>
      </c>
      <c r="E1345" s="16" t="s">
        <v>859</v>
      </c>
      <c r="F1345" s="16"/>
      <c r="G1345" s="16" t="s">
        <v>1687</v>
      </c>
    </row>
    <row r="1346" spans="1:7" x14ac:dyDescent="0.3">
      <c r="A1346" s="16" t="s">
        <v>5</v>
      </c>
      <c r="B1346" s="16" t="s">
        <v>3858</v>
      </c>
      <c r="C1346" s="16" t="s">
        <v>3859</v>
      </c>
      <c r="D1346" s="16" t="s">
        <v>875</v>
      </c>
      <c r="E1346" s="16" t="s">
        <v>3860</v>
      </c>
      <c r="F1346" s="16"/>
      <c r="G1346" s="16" t="s">
        <v>3861</v>
      </c>
    </row>
    <row r="1347" spans="1:7" x14ac:dyDescent="0.3">
      <c r="A1347" s="16" t="s">
        <v>2</v>
      </c>
      <c r="B1347" s="16" t="s">
        <v>4911</v>
      </c>
      <c r="C1347" s="16" t="s">
        <v>4912</v>
      </c>
      <c r="D1347" s="16" t="s">
        <v>879</v>
      </c>
      <c r="E1347" s="16" t="s">
        <v>879</v>
      </c>
      <c r="F1347" s="16"/>
      <c r="G1347" s="16" t="s">
        <v>4913</v>
      </c>
    </row>
    <row r="1348" spans="1:7" x14ac:dyDescent="0.3">
      <c r="A1348" s="16" t="s">
        <v>2</v>
      </c>
      <c r="B1348" s="16" t="s">
        <v>4914</v>
      </c>
      <c r="C1348" s="16" t="s">
        <v>4915</v>
      </c>
      <c r="D1348" s="16" t="s">
        <v>879</v>
      </c>
      <c r="E1348" s="16" t="s">
        <v>879</v>
      </c>
      <c r="F1348" s="16"/>
      <c r="G1348" s="16" t="s">
        <v>4916</v>
      </c>
    </row>
    <row r="1349" spans="1:7" x14ac:dyDescent="0.3">
      <c r="A1349" s="16" t="s">
        <v>2</v>
      </c>
      <c r="B1349" s="16" t="s">
        <v>4917</v>
      </c>
      <c r="C1349" s="16" t="s">
        <v>4918</v>
      </c>
      <c r="D1349" s="16" t="s">
        <v>879</v>
      </c>
      <c r="E1349" s="16" t="s">
        <v>879</v>
      </c>
      <c r="F1349" s="16"/>
      <c r="G1349" s="16" t="s">
        <v>4919</v>
      </c>
    </row>
    <row r="1350" spans="1:7" x14ac:dyDescent="0.3">
      <c r="A1350" s="16" t="s">
        <v>2</v>
      </c>
      <c r="B1350" s="16" t="s">
        <v>4920</v>
      </c>
      <c r="C1350" s="16" t="s">
        <v>4921</v>
      </c>
      <c r="D1350" s="16" t="s">
        <v>879</v>
      </c>
      <c r="E1350" s="16" t="s">
        <v>879</v>
      </c>
      <c r="F1350" s="16"/>
      <c r="G1350" s="16" t="s">
        <v>4922</v>
      </c>
    </row>
    <row r="1351" spans="1:7" x14ac:dyDescent="0.3">
      <c r="A1351" s="16" t="s">
        <v>2</v>
      </c>
      <c r="B1351" s="16" t="s">
        <v>4923</v>
      </c>
      <c r="C1351" s="16" t="s">
        <v>4924</v>
      </c>
      <c r="D1351" s="16" t="s">
        <v>879</v>
      </c>
      <c r="E1351" s="16" t="s">
        <v>879</v>
      </c>
      <c r="F1351" s="16"/>
      <c r="G1351" s="16" t="s">
        <v>4925</v>
      </c>
    </row>
    <row r="1352" spans="1:7" x14ac:dyDescent="0.3">
      <c r="A1352" s="16" t="s">
        <v>1</v>
      </c>
      <c r="B1352" s="16" t="s">
        <v>3862</v>
      </c>
      <c r="C1352" s="16" t="s">
        <v>3863</v>
      </c>
      <c r="D1352" s="16" t="s">
        <v>883</v>
      </c>
      <c r="E1352" s="16" t="s">
        <v>883</v>
      </c>
      <c r="F1352" s="16"/>
      <c r="G1352" s="16" t="s">
        <v>3864</v>
      </c>
    </row>
    <row r="1353" spans="1:7" x14ac:dyDescent="0.3">
      <c r="A1353" s="16" t="s">
        <v>7</v>
      </c>
      <c r="B1353" s="16" t="s">
        <v>2226</v>
      </c>
      <c r="C1353" s="16"/>
      <c r="D1353" s="16" t="s">
        <v>3865</v>
      </c>
      <c r="E1353" s="16" t="s">
        <v>3866</v>
      </c>
      <c r="F1353" s="16"/>
      <c r="G1353" s="16" t="s">
        <v>3867</v>
      </c>
    </row>
    <row r="1354" spans="1:7" x14ac:dyDescent="0.3">
      <c r="A1354" s="16" t="s">
        <v>2</v>
      </c>
      <c r="B1354" s="16" t="s">
        <v>4926</v>
      </c>
      <c r="C1354" s="16" t="s">
        <v>4927</v>
      </c>
      <c r="D1354" s="16" t="s">
        <v>1998</v>
      </c>
      <c r="E1354" s="16" t="s">
        <v>1998</v>
      </c>
      <c r="F1354" s="16"/>
      <c r="G1354" s="16" t="s">
        <v>4928</v>
      </c>
    </row>
    <row r="1355" spans="1:7" x14ac:dyDescent="0.3">
      <c r="A1355" s="16" t="s">
        <v>14</v>
      </c>
      <c r="B1355" s="16" t="s">
        <v>3868</v>
      </c>
      <c r="C1355" s="16" t="s">
        <v>3869</v>
      </c>
      <c r="D1355" s="16" t="s">
        <v>887</v>
      </c>
      <c r="E1355" s="16" t="s">
        <v>887</v>
      </c>
      <c r="F1355" s="16"/>
      <c r="G1355" s="16" t="s">
        <v>3870</v>
      </c>
    </row>
    <row r="1356" spans="1:7" x14ac:dyDescent="0.3">
      <c r="A1356" s="16" t="s">
        <v>1</v>
      </c>
      <c r="B1356" s="16" t="s">
        <v>3871</v>
      </c>
      <c r="C1356" s="16" t="s">
        <v>3872</v>
      </c>
      <c r="D1356" s="16" t="s">
        <v>887</v>
      </c>
      <c r="E1356" s="16" t="s">
        <v>887</v>
      </c>
      <c r="F1356" s="16"/>
      <c r="G1356" s="16" t="s">
        <v>3873</v>
      </c>
    </row>
    <row r="1357" spans="1:7" x14ac:dyDescent="0.3">
      <c r="A1357" s="16" t="s">
        <v>5</v>
      </c>
      <c r="B1357" s="16" t="s">
        <v>3874</v>
      </c>
      <c r="C1357" s="16" t="s">
        <v>3875</v>
      </c>
      <c r="D1357" s="16" t="s">
        <v>891</v>
      </c>
      <c r="E1357" s="16" t="s">
        <v>3876</v>
      </c>
      <c r="F1357" s="16"/>
      <c r="G1357" s="16" t="s">
        <v>3877</v>
      </c>
    </row>
    <row r="1358" spans="1:7" x14ac:dyDescent="0.3">
      <c r="A1358" s="16" t="s">
        <v>5</v>
      </c>
      <c r="B1358" s="16" t="s">
        <v>3878</v>
      </c>
      <c r="C1358" s="16" t="s">
        <v>3879</v>
      </c>
      <c r="D1358" s="16" t="s">
        <v>891</v>
      </c>
      <c r="E1358" s="16" t="s">
        <v>891</v>
      </c>
      <c r="F1358" s="16"/>
      <c r="G1358" s="16" t="s">
        <v>3880</v>
      </c>
    </row>
    <row r="1359" spans="1:7" x14ac:dyDescent="0.3">
      <c r="A1359" s="16" t="s">
        <v>5</v>
      </c>
      <c r="B1359" s="16" t="s">
        <v>3881</v>
      </c>
      <c r="C1359" s="16" t="s">
        <v>3882</v>
      </c>
      <c r="D1359" s="16" t="s">
        <v>891</v>
      </c>
      <c r="E1359" s="16" t="s">
        <v>3876</v>
      </c>
      <c r="F1359" s="16"/>
      <c r="G1359" s="16" t="s">
        <v>3883</v>
      </c>
    </row>
    <row r="1360" spans="1:7" x14ac:dyDescent="0.3">
      <c r="A1360" s="16" t="s">
        <v>2</v>
      </c>
      <c r="B1360" s="16" t="s">
        <v>4929</v>
      </c>
      <c r="C1360" s="16" t="s">
        <v>4930</v>
      </c>
      <c r="D1360" s="16" t="s">
        <v>891</v>
      </c>
      <c r="E1360" s="16" t="s">
        <v>891</v>
      </c>
      <c r="F1360" s="16"/>
      <c r="G1360" s="16" t="s">
        <v>894</v>
      </c>
    </row>
    <row r="1361" spans="1:7" x14ac:dyDescent="0.3">
      <c r="A1361" s="16" t="s">
        <v>5</v>
      </c>
      <c r="B1361" s="16" t="s">
        <v>3884</v>
      </c>
      <c r="C1361" s="16" t="s">
        <v>3885</v>
      </c>
      <c r="D1361" s="16" t="s">
        <v>3886</v>
      </c>
      <c r="E1361" s="16" t="s">
        <v>3886</v>
      </c>
      <c r="F1361" s="16"/>
      <c r="G1361" s="16" t="s">
        <v>3887</v>
      </c>
    </row>
    <row r="1362" spans="1:7" x14ac:dyDescent="0.3">
      <c r="A1362" s="16" t="s">
        <v>2</v>
      </c>
      <c r="B1362" s="16" t="s">
        <v>4931</v>
      </c>
      <c r="C1362" s="16" t="s">
        <v>4932</v>
      </c>
      <c r="D1362" s="16" t="s">
        <v>1773</v>
      </c>
      <c r="E1362" s="16" t="s">
        <v>1773</v>
      </c>
      <c r="F1362" s="16"/>
      <c r="G1362" s="16" t="s">
        <v>4933</v>
      </c>
    </row>
    <row r="1363" spans="1:7" x14ac:dyDescent="0.3">
      <c r="A1363" s="16" t="s">
        <v>2</v>
      </c>
      <c r="B1363" s="16" t="s">
        <v>4934</v>
      </c>
      <c r="C1363" s="16" t="s">
        <v>4935</v>
      </c>
      <c r="D1363" s="16" t="s">
        <v>1773</v>
      </c>
      <c r="E1363" s="16" t="s">
        <v>1773</v>
      </c>
      <c r="F1363" s="16"/>
      <c r="G1363" s="16" t="s">
        <v>4936</v>
      </c>
    </row>
    <row r="1364" spans="1:7" x14ac:dyDescent="0.3">
      <c r="A1364" s="16" t="s">
        <v>5</v>
      </c>
      <c r="B1364" s="16" t="s">
        <v>3888</v>
      </c>
      <c r="C1364" s="16" t="s">
        <v>3889</v>
      </c>
      <c r="D1364" s="16" t="s">
        <v>3890</v>
      </c>
      <c r="E1364" s="16" t="s">
        <v>3890</v>
      </c>
      <c r="F1364" s="16"/>
      <c r="G1364" s="16" t="s">
        <v>3891</v>
      </c>
    </row>
    <row r="1365" spans="1:7" x14ac:dyDescent="0.3">
      <c r="A1365" s="16" t="s">
        <v>2</v>
      </c>
      <c r="B1365" s="16" t="s">
        <v>4937</v>
      </c>
      <c r="C1365" s="16" t="s">
        <v>4938</v>
      </c>
      <c r="D1365" s="16" t="s">
        <v>4939</v>
      </c>
      <c r="E1365" s="16" t="s">
        <v>4939</v>
      </c>
      <c r="F1365" s="16"/>
      <c r="G1365" s="16" t="s">
        <v>4940</v>
      </c>
    </row>
    <row r="1366" spans="1:7" x14ac:dyDescent="0.3">
      <c r="A1366" s="16" t="s">
        <v>7</v>
      </c>
      <c r="B1366" s="16" t="s">
        <v>3892</v>
      </c>
      <c r="C1366" s="16" t="s">
        <v>3893</v>
      </c>
      <c r="D1366" s="16" t="s">
        <v>2002</v>
      </c>
      <c r="E1366" s="16" t="s">
        <v>2002</v>
      </c>
      <c r="F1366" s="16"/>
      <c r="G1366" s="16" t="s">
        <v>3894</v>
      </c>
    </row>
    <row r="1367" spans="1:7" x14ac:dyDescent="0.3">
      <c r="A1367" s="16" t="s">
        <v>5</v>
      </c>
      <c r="B1367" s="16" t="s">
        <v>3895</v>
      </c>
      <c r="C1367" s="16" t="s">
        <v>3896</v>
      </c>
      <c r="D1367" s="16" t="s">
        <v>3897</v>
      </c>
      <c r="E1367" s="16" t="s">
        <v>3897</v>
      </c>
      <c r="F1367" s="16"/>
      <c r="G1367" s="16" t="s">
        <v>3898</v>
      </c>
    </row>
    <row r="1368" spans="1:7" x14ac:dyDescent="0.3">
      <c r="A1368" s="16" t="s">
        <v>6</v>
      </c>
      <c r="B1368" s="16" t="s">
        <v>3899</v>
      </c>
      <c r="C1368" s="16" t="s">
        <v>3900</v>
      </c>
      <c r="D1368" s="16" t="s">
        <v>906</v>
      </c>
      <c r="E1368" s="16" t="s">
        <v>906</v>
      </c>
      <c r="F1368" s="16"/>
      <c r="G1368" s="16" t="s">
        <v>3901</v>
      </c>
    </row>
    <row r="1369" spans="1:7" x14ac:dyDescent="0.3">
      <c r="A1369" s="16" t="s">
        <v>11</v>
      </c>
      <c r="B1369" s="16" t="s">
        <v>3902</v>
      </c>
      <c r="C1369" s="16" t="s">
        <v>3903</v>
      </c>
      <c r="D1369" s="16" t="s">
        <v>906</v>
      </c>
      <c r="E1369" s="16" t="s">
        <v>906</v>
      </c>
      <c r="F1369" s="16"/>
      <c r="G1369" s="16" t="s">
        <v>3904</v>
      </c>
    </row>
    <row r="1370" spans="1:7" x14ac:dyDescent="0.3">
      <c r="A1370" s="16" t="s">
        <v>11</v>
      </c>
      <c r="B1370" s="16" t="s">
        <v>3905</v>
      </c>
      <c r="C1370" s="16" t="s">
        <v>3906</v>
      </c>
      <c r="D1370" s="16" t="s">
        <v>906</v>
      </c>
      <c r="E1370" s="16" t="s">
        <v>906</v>
      </c>
      <c r="F1370" s="16"/>
      <c r="G1370" s="16" t="s">
        <v>3907</v>
      </c>
    </row>
    <row r="1371" spans="1:7" x14ac:dyDescent="0.3">
      <c r="A1371" s="16" t="s">
        <v>6</v>
      </c>
      <c r="B1371" s="16" t="s">
        <v>3908</v>
      </c>
      <c r="C1371" s="16" t="s">
        <v>3909</v>
      </c>
      <c r="D1371" s="16" t="s">
        <v>906</v>
      </c>
      <c r="E1371" s="16" t="s">
        <v>906</v>
      </c>
      <c r="F1371" s="16"/>
      <c r="G1371" s="16" t="s">
        <v>3910</v>
      </c>
    </row>
    <row r="1372" spans="1:7" x14ac:dyDescent="0.3">
      <c r="A1372" s="16" t="s">
        <v>6</v>
      </c>
      <c r="B1372" s="16" t="s">
        <v>3911</v>
      </c>
      <c r="C1372" s="16" t="s">
        <v>3912</v>
      </c>
      <c r="D1372" s="16" t="s">
        <v>906</v>
      </c>
      <c r="E1372" s="16" t="s">
        <v>906</v>
      </c>
      <c r="F1372" s="16"/>
      <c r="G1372" s="16" t="s">
        <v>3913</v>
      </c>
    </row>
    <row r="1373" spans="1:7" x14ac:dyDescent="0.3">
      <c r="A1373" s="16" t="s">
        <v>7</v>
      </c>
      <c r="B1373" s="16" t="s">
        <v>3914</v>
      </c>
      <c r="C1373" s="16" t="s">
        <v>3915</v>
      </c>
      <c r="D1373" s="16" t="s">
        <v>906</v>
      </c>
      <c r="E1373" s="16" t="s">
        <v>3916</v>
      </c>
      <c r="F1373" s="16"/>
      <c r="G1373" s="16" t="s">
        <v>3917</v>
      </c>
    </row>
    <row r="1374" spans="1:7" x14ac:dyDescent="0.3">
      <c r="A1374" s="16" t="s">
        <v>6</v>
      </c>
      <c r="B1374" s="16" t="s">
        <v>3918</v>
      </c>
      <c r="C1374" s="16" t="s">
        <v>3919</v>
      </c>
      <c r="D1374" s="16" t="s">
        <v>906</v>
      </c>
      <c r="E1374" s="16" t="s">
        <v>906</v>
      </c>
      <c r="F1374" s="16"/>
      <c r="G1374" s="16" t="s">
        <v>1687</v>
      </c>
    </row>
    <row r="1375" spans="1:7" x14ac:dyDescent="0.3">
      <c r="A1375" s="16" t="s">
        <v>5</v>
      </c>
      <c r="B1375" s="16" t="s">
        <v>3920</v>
      </c>
      <c r="C1375" s="16" t="s">
        <v>3921</v>
      </c>
      <c r="D1375" s="16" t="s">
        <v>906</v>
      </c>
      <c r="E1375" s="16" t="s">
        <v>906</v>
      </c>
      <c r="F1375" s="16"/>
      <c r="G1375" s="16" t="s">
        <v>3922</v>
      </c>
    </row>
    <row r="1376" spans="1:7" x14ac:dyDescent="0.3">
      <c r="A1376" s="16" t="s">
        <v>2</v>
      </c>
      <c r="B1376" s="16" t="s">
        <v>4941</v>
      </c>
      <c r="C1376" s="16" t="s">
        <v>4942</v>
      </c>
      <c r="D1376" s="16" t="s">
        <v>913</v>
      </c>
      <c r="E1376" s="16" t="s">
        <v>913</v>
      </c>
      <c r="F1376" s="16"/>
      <c r="G1376" s="16" t="s">
        <v>4943</v>
      </c>
    </row>
    <row r="1377" spans="1:7" x14ac:dyDescent="0.3">
      <c r="A1377" s="16" t="s">
        <v>2</v>
      </c>
      <c r="B1377" s="16" t="s">
        <v>4944</v>
      </c>
      <c r="C1377" s="16" t="s">
        <v>4945</v>
      </c>
      <c r="D1377" s="16" t="s">
        <v>913</v>
      </c>
      <c r="E1377" s="16" t="s">
        <v>913</v>
      </c>
      <c r="F1377" s="16"/>
      <c r="G1377" s="16" t="s">
        <v>4946</v>
      </c>
    </row>
    <row r="1378" spans="1:7" x14ac:dyDescent="0.3">
      <c r="A1378" s="16" t="s">
        <v>3</v>
      </c>
      <c r="B1378" s="16" t="s">
        <v>3923</v>
      </c>
      <c r="C1378" s="16" t="s">
        <v>3924</v>
      </c>
      <c r="D1378" s="16" t="s">
        <v>913</v>
      </c>
      <c r="E1378" s="16" t="s">
        <v>913</v>
      </c>
      <c r="F1378" s="16"/>
      <c r="G1378" s="16" t="s">
        <v>3925</v>
      </c>
    </row>
    <row r="1379" spans="1:7" x14ac:dyDescent="0.3">
      <c r="A1379" s="16" t="s">
        <v>12</v>
      </c>
      <c r="B1379" s="16" t="s">
        <v>3926</v>
      </c>
      <c r="C1379" s="16"/>
      <c r="D1379" s="16" t="s">
        <v>913</v>
      </c>
      <c r="E1379" s="16" t="s">
        <v>3927</v>
      </c>
      <c r="F1379" s="16"/>
      <c r="G1379" s="16" t="s">
        <v>3928</v>
      </c>
    </row>
    <row r="1380" spans="1:7" x14ac:dyDescent="0.3">
      <c r="A1380" s="16" t="s">
        <v>2</v>
      </c>
      <c r="B1380" s="16" t="s">
        <v>4947</v>
      </c>
      <c r="C1380" s="16" t="s">
        <v>4948</v>
      </c>
      <c r="D1380" s="16" t="s">
        <v>913</v>
      </c>
      <c r="E1380" s="16" t="s">
        <v>3927</v>
      </c>
      <c r="F1380" s="16"/>
      <c r="G1380" s="16" t="s">
        <v>4949</v>
      </c>
    </row>
    <row r="1381" spans="1:7" x14ac:dyDescent="0.3">
      <c r="A1381" s="16" t="s">
        <v>12</v>
      </c>
      <c r="B1381" s="16" t="s">
        <v>3929</v>
      </c>
      <c r="C1381" s="16"/>
      <c r="D1381" s="16" t="s">
        <v>913</v>
      </c>
      <c r="E1381" s="16" t="s">
        <v>3927</v>
      </c>
      <c r="F1381" s="16"/>
      <c r="G1381" s="16" t="s">
        <v>3930</v>
      </c>
    </row>
    <row r="1382" spans="1:7" x14ac:dyDescent="0.3">
      <c r="A1382" s="16" t="s">
        <v>1</v>
      </c>
      <c r="B1382" s="16" t="s">
        <v>3931</v>
      </c>
      <c r="C1382" s="16" t="s">
        <v>3932</v>
      </c>
      <c r="D1382" s="16" t="s">
        <v>913</v>
      </c>
      <c r="E1382" s="16" t="s">
        <v>913</v>
      </c>
      <c r="F1382" s="16"/>
      <c r="G1382" s="16" t="s">
        <v>3933</v>
      </c>
    </row>
    <row r="1383" spans="1:7" x14ac:dyDescent="0.3">
      <c r="A1383" s="16" t="s">
        <v>5</v>
      </c>
      <c r="B1383" s="16" t="s">
        <v>3934</v>
      </c>
      <c r="C1383" s="16" t="s">
        <v>3935</v>
      </c>
      <c r="D1383" s="16" t="s">
        <v>913</v>
      </c>
      <c r="E1383" s="16" t="s">
        <v>913</v>
      </c>
      <c r="F1383" s="16"/>
      <c r="G1383" s="16" t="s">
        <v>3936</v>
      </c>
    </row>
    <row r="1384" spans="1:7" x14ac:dyDescent="0.3">
      <c r="A1384" s="16" t="s">
        <v>5</v>
      </c>
      <c r="B1384" s="16" t="s">
        <v>3937</v>
      </c>
      <c r="C1384" s="16" t="s">
        <v>3938</v>
      </c>
      <c r="D1384" s="16" t="s">
        <v>913</v>
      </c>
      <c r="E1384" s="16" t="s">
        <v>913</v>
      </c>
      <c r="F1384" s="16"/>
      <c r="G1384" s="16" t="s">
        <v>3939</v>
      </c>
    </row>
    <row r="1385" spans="1:7" x14ac:dyDescent="0.3">
      <c r="A1385" s="16" t="s">
        <v>6</v>
      </c>
      <c r="B1385" s="16" t="s">
        <v>3940</v>
      </c>
      <c r="C1385" s="16" t="s">
        <v>3941</v>
      </c>
      <c r="D1385" s="16" t="s">
        <v>913</v>
      </c>
      <c r="E1385" s="16" t="s">
        <v>913</v>
      </c>
      <c r="F1385" s="16"/>
      <c r="G1385" s="16" t="s">
        <v>3942</v>
      </c>
    </row>
    <row r="1386" spans="1:7" x14ac:dyDescent="0.3">
      <c r="A1386" s="16" t="s">
        <v>3</v>
      </c>
      <c r="B1386" s="16" t="s">
        <v>3943</v>
      </c>
      <c r="C1386" s="16" t="s">
        <v>3944</v>
      </c>
      <c r="D1386" s="16" t="s">
        <v>913</v>
      </c>
      <c r="E1386" s="16" t="s">
        <v>913</v>
      </c>
      <c r="F1386" s="16"/>
      <c r="G1386" s="16" t="s">
        <v>3945</v>
      </c>
    </row>
    <row r="1387" spans="1:7" x14ac:dyDescent="0.3">
      <c r="A1387" s="16" t="s">
        <v>3</v>
      </c>
      <c r="B1387" s="16" t="s">
        <v>3946</v>
      </c>
      <c r="C1387" s="16" t="s">
        <v>3947</v>
      </c>
      <c r="D1387" s="16" t="s">
        <v>913</v>
      </c>
      <c r="E1387" s="16" t="s">
        <v>913</v>
      </c>
      <c r="F1387" s="16"/>
      <c r="G1387" s="16" t="s">
        <v>3948</v>
      </c>
    </row>
    <row r="1388" spans="1:7" x14ac:dyDescent="0.3">
      <c r="A1388" s="16" t="s">
        <v>3</v>
      </c>
      <c r="B1388" s="16" t="s">
        <v>3949</v>
      </c>
      <c r="C1388" s="16" t="s">
        <v>3950</v>
      </c>
      <c r="D1388" s="16" t="s">
        <v>923</v>
      </c>
      <c r="E1388" s="16" t="s">
        <v>923</v>
      </c>
      <c r="F1388" s="16"/>
      <c r="G1388" s="16" t="s">
        <v>3951</v>
      </c>
    </row>
    <row r="1389" spans="1:7" x14ac:dyDescent="0.3">
      <c r="A1389" s="16" t="s">
        <v>8</v>
      </c>
      <c r="B1389" s="16" t="s">
        <v>3952</v>
      </c>
      <c r="C1389" s="16" t="s">
        <v>3953</v>
      </c>
      <c r="D1389" s="16" t="s">
        <v>923</v>
      </c>
      <c r="E1389" s="16" t="s">
        <v>923</v>
      </c>
      <c r="F1389" s="16"/>
      <c r="G1389" s="16" t="s">
        <v>3954</v>
      </c>
    </row>
    <row r="1390" spans="1:7" x14ac:dyDescent="0.3">
      <c r="A1390" s="16" t="s">
        <v>2</v>
      </c>
      <c r="B1390" s="16" t="s">
        <v>4950</v>
      </c>
      <c r="C1390" s="16" t="s">
        <v>4951</v>
      </c>
      <c r="D1390" s="16" t="s">
        <v>923</v>
      </c>
      <c r="E1390" s="16" t="s">
        <v>923</v>
      </c>
      <c r="F1390" s="16"/>
      <c r="G1390" s="16" t="s">
        <v>4952</v>
      </c>
    </row>
    <row r="1391" spans="1:7" x14ac:dyDescent="0.3">
      <c r="A1391" s="16" t="s">
        <v>2</v>
      </c>
      <c r="B1391" s="16" t="s">
        <v>4953</v>
      </c>
      <c r="C1391" s="16" t="s">
        <v>4954</v>
      </c>
      <c r="D1391" s="16" t="s">
        <v>923</v>
      </c>
      <c r="E1391" s="16" t="s">
        <v>923</v>
      </c>
      <c r="F1391" s="16"/>
      <c r="G1391" s="16" t="s">
        <v>4955</v>
      </c>
    </row>
    <row r="1392" spans="1:7" x14ac:dyDescent="0.3">
      <c r="A1392" s="16" t="s">
        <v>2</v>
      </c>
      <c r="B1392" s="16" t="s">
        <v>4956</v>
      </c>
      <c r="C1392" s="16" t="s">
        <v>4954</v>
      </c>
      <c r="D1392" s="16" t="s">
        <v>923</v>
      </c>
      <c r="E1392" s="16" t="s">
        <v>923</v>
      </c>
      <c r="F1392" s="16"/>
      <c r="G1392" s="16" t="s">
        <v>4955</v>
      </c>
    </row>
    <row r="1393" spans="1:7" x14ac:dyDescent="0.3">
      <c r="A1393" s="16" t="s">
        <v>1</v>
      </c>
      <c r="B1393" s="16" t="s">
        <v>3955</v>
      </c>
      <c r="C1393" s="16" t="s">
        <v>3956</v>
      </c>
      <c r="D1393" s="16" t="s">
        <v>1790</v>
      </c>
      <c r="E1393" s="16" t="s">
        <v>1790</v>
      </c>
      <c r="F1393" s="16"/>
      <c r="G1393" s="16" t="s">
        <v>3957</v>
      </c>
    </row>
    <row r="1394" spans="1:7" x14ac:dyDescent="0.3">
      <c r="A1394" s="16" t="s">
        <v>6</v>
      </c>
      <c r="B1394" s="16" t="s">
        <v>3958</v>
      </c>
      <c r="C1394" s="16" t="s">
        <v>3959</v>
      </c>
      <c r="D1394" s="16" t="s">
        <v>1790</v>
      </c>
      <c r="E1394" s="16" t="s">
        <v>1790</v>
      </c>
      <c r="F1394" s="16"/>
      <c r="G1394" s="16" t="s">
        <v>3960</v>
      </c>
    </row>
    <row r="1395" spans="1:7" x14ac:dyDescent="0.3">
      <c r="A1395" s="16" t="s">
        <v>5</v>
      </c>
      <c r="B1395" s="16" t="s">
        <v>3961</v>
      </c>
      <c r="C1395" s="16" t="s">
        <v>3962</v>
      </c>
      <c r="D1395" s="16" t="s">
        <v>927</v>
      </c>
      <c r="E1395" s="16" t="s">
        <v>927</v>
      </c>
      <c r="F1395" s="16"/>
      <c r="G1395" s="16" t="s">
        <v>3963</v>
      </c>
    </row>
    <row r="1396" spans="1:7" x14ac:dyDescent="0.3">
      <c r="A1396" s="16" t="s">
        <v>5</v>
      </c>
      <c r="B1396" s="16" t="s">
        <v>3964</v>
      </c>
      <c r="C1396" s="16" t="s">
        <v>3965</v>
      </c>
      <c r="D1396" s="16" t="s">
        <v>927</v>
      </c>
      <c r="E1396" s="16" t="s">
        <v>927</v>
      </c>
      <c r="F1396" s="16"/>
      <c r="G1396" s="16" t="s">
        <v>3966</v>
      </c>
    </row>
    <row r="1397" spans="1:7" x14ac:dyDescent="0.3">
      <c r="A1397" s="16" t="s">
        <v>1</v>
      </c>
      <c r="B1397" s="16" t="s">
        <v>3967</v>
      </c>
      <c r="C1397" s="16" t="s">
        <v>3968</v>
      </c>
      <c r="D1397" s="16" t="s">
        <v>927</v>
      </c>
      <c r="E1397" s="16" t="s">
        <v>927</v>
      </c>
      <c r="F1397" s="16"/>
      <c r="G1397" s="16" t="s">
        <v>3969</v>
      </c>
    </row>
    <row r="1398" spans="1:7" x14ac:dyDescent="0.3">
      <c r="A1398" s="16" t="s">
        <v>1</v>
      </c>
      <c r="B1398" s="16" t="s">
        <v>3970</v>
      </c>
      <c r="C1398" s="16" t="s">
        <v>3971</v>
      </c>
      <c r="D1398" s="16" t="s">
        <v>927</v>
      </c>
      <c r="E1398" s="16" t="s">
        <v>3972</v>
      </c>
      <c r="F1398" s="16"/>
      <c r="G1398" s="16" t="s">
        <v>3973</v>
      </c>
    </row>
    <row r="1399" spans="1:7" x14ac:dyDescent="0.3">
      <c r="A1399" s="16" t="s">
        <v>5</v>
      </c>
      <c r="B1399" s="16" t="s">
        <v>3974</v>
      </c>
      <c r="C1399" s="16"/>
      <c r="D1399" s="16" t="s">
        <v>927</v>
      </c>
      <c r="E1399" s="16" t="s">
        <v>3975</v>
      </c>
      <c r="F1399" s="16"/>
      <c r="G1399" s="16" t="s">
        <v>3976</v>
      </c>
    </row>
    <row r="1400" spans="1:7" x14ac:dyDescent="0.3">
      <c r="A1400" s="16" t="s">
        <v>6</v>
      </c>
      <c r="B1400" s="16" t="s">
        <v>3977</v>
      </c>
      <c r="C1400" s="16" t="s">
        <v>2027</v>
      </c>
      <c r="D1400" s="16" t="s">
        <v>934</v>
      </c>
      <c r="E1400" s="16" t="s">
        <v>934</v>
      </c>
      <c r="F1400" s="16"/>
      <c r="G1400" s="16" t="s">
        <v>3978</v>
      </c>
    </row>
    <row r="1401" spans="1:7" x14ac:dyDescent="0.3">
      <c r="A1401" s="16" t="s">
        <v>2</v>
      </c>
      <c r="B1401" s="16" t="s">
        <v>4957</v>
      </c>
      <c r="C1401" s="16" t="s">
        <v>4958</v>
      </c>
      <c r="D1401" s="16" t="s">
        <v>934</v>
      </c>
      <c r="E1401" s="16" t="s">
        <v>934</v>
      </c>
      <c r="F1401" s="16"/>
      <c r="G1401" s="16" t="s">
        <v>4959</v>
      </c>
    </row>
    <row r="1402" spans="1:7" x14ac:dyDescent="0.3">
      <c r="A1402" s="16" t="s">
        <v>11</v>
      </c>
      <c r="B1402" s="16" t="s">
        <v>3979</v>
      </c>
      <c r="C1402" s="16" t="s">
        <v>3980</v>
      </c>
      <c r="D1402" s="16" t="s">
        <v>934</v>
      </c>
      <c r="E1402" s="16" t="s">
        <v>3981</v>
      </c>
      <c r="F1402" s="16"/>
      <c r="G1402" s="16" t="s">
        <v>3982</v>
      </c>
    </row>
    <row r="1403" spans="1:7" x14ac:dyDescent="0.3">
      <c r="A1403" s="16" t="s">
        <v>6</v>
      </c>
      <c r="B1403" s="16" t="s">
        <v>3983</v>
      </c>
      <c r="C1403" s="16" t="s">
        <v>3984</v>
      </c>
      <c r="D1403" s="16" t="s">
        <v>934</v>
      </c>
      <c r="E1403" s="16" t="s">
        <v>934</v>
      </c>
      <c r="F1403" s="16"/>
      <c r="G1403" s="16" t="s">
        <v>3985</v>
      </c>
    </row>
    <row r="1404" spans="1:7" x14ac:dyDescent="0.3">
      <c r="A1404" s="16" t="s">
        <v>1</v>
      </c>
      <c r="B1404" s="16" t="s">
        <v>3986</v>
      </c>
      <c r="C1404" s="16" t="s">
        <v>3987</v>
      </c>
      <c r="D1404" s="16" t="s">
        <v>934</v>
      </c>
      <c r="E1404" s="16" t="s">
        <v>3988</v>
      </c>
      <c r="F1404" s="16"/>
      <c r="G1404" s="16" t="s">
        <v>3989</v>
      </c>
    </row>
    <row r="1405" spans="1:7" x14ac:dyDescent="0.3">
      <c r="A1405" s="16" t="s">
        <v>5</v>
      </c>
      <c r="B1405" s="16" t="s">
        <v>3990</v>
      </c>
      <c r="C1405" s="16" t="s">
        <v>3991</v>
      </c>
      <c r="D1405" s="16" t="s">
        <v>934</v>
      </c>
      <c r="E1405" s="16" t="s">
        <v>3992</v>
      </c>
      <c r="F1405" s="16"/>
      <c r="G1405" s="16" t="s">
        <v>3993</v>
      </c>
    </row>
    <row r="1406" spans="1:7" x14ac:dyDescent="0.3">
      <c r="A1406" s="16" t="s">
        <v>2</v>
      </c>
      <c r="B1406" s="16" t="s">
        <v>4960</v>
      </c>
      <c r="C1406" s="16"/>
      <c r="D1406" s="16" t="s">
        <v>934</v>
      </c>
      <c r="E1406" s="16" t="s">
        <v>4961</v>
      </c>
      <c r="F1406" s="16"/>
      <c r="G1406" s="16" t="s">
        <v>4962</v>
      </c>
    </row>
    <row r="1407" spans="1:7" x14ac:dyDescent="0.3">
      <c r="A1407" s="16" t="s">
        <v>3</v>
      </c>
      <c r="B1407" s="16" t="s">
        <v>3994</v>
      </c>
      <c r="C1407" s="16" t="s">
        <v>3995</v>
      </c>
      <c r="D1407" s="16" t="s">
        <v>934</v>
      </c>
      <c r="E1407" s="16" t="s">
        <v>934</v>
      </c>
      <c r="F1407" s="16"/>
      <c r="G1407" s="16" t="s">
        <v>3996</v>
      </c>
    </row>
    <row r="1408" spans="1:7" x14ac:dyDescent="0.3">
      <c r="A1408" s="16" t="s">
        <v>1</v>
      </c>
      <c r="B1408" s="16" t="s">
        <v>3997</v>
      </c>
      <c r="C1408" s="16" t="s">
        <v>3998</v>
      </c>
      <c r="D1408" s="16" t="s">
        <v>934</v>
      </c>
      <c r="E1408" s="16" t="s">
        <v>934</v>
      </c>
      <c r="F1408" s="16"/>
      <c r="G1408" s="16" t="s">
        <v>3999</v>
      </c>
    </row>
    <row r="1409" spans="1:7" x14ac:dyDescent="0.3">
      <c r="A1409" s="16" t="s">
        <v>3</v>
      </c>
      <c r="B1409" s="16" t="s">
        <v>4000</v>
      </c>
      <c r="C1409" s="16" t="s">
        <v>4001</v>
      </c>
      <c r="D1409" s="16" t="s">
        <v>934</v>
      </c>
      <c r="E1409" s="16" t="s">
        <v>934</v>
      </c>
      <c r="F1409" s="16"/>
      <c r="G1409" s="16" t="s">
        <v>4002</v>
      </c>
    </row>
    <row r="1410" spans="1:7" x14ac:dyDescent="0.3">
      <c r="A1410" s="16" t="s">
        <v>13</v>
      </c>
      <c r="B1410" s="16" t="s">
        <v>4003</v>
      </c>
      <c r="C1410" s="16" t="s">
        <v>4004</v>
      </c>
      <c r="D1410" s="16" t="s">
        <v>934</v>
      </c>
      <c r="E1410" s="16" t="s">
        <v>934</v>
      </c>
      <c r="F1410" s="16"/>
      <c r="G1410" s="16" t="s">
        <v>4005</v>
      </c>
    </row>
    <row r="1411" spans="1:7" x14ac:dyDescent="0.3">
      <c r="A1411" s="16" t="s">
        <v>5</v>
      </c>
      <c r="B1411" s="16" t="s">
        <v>4006</v>
      </c>
      <c r="C1411" s="16" t="s">
        <v>4007</v>
      </c>
      <c r="D1411" s="16" t="s">
        <v>934</v>
      </c>
      <c r="E1411" s="16" t="s">
        <v>934</v>
      </c>
      <c r="F1411" s="16"/>
      <c r="G1411" s="16" t="s">
        <v>4008</v>
      </c>
    </row>
    <row r="1412" spans="1:7" x14ac:dyDescent="0.3">
      <c r="A1412" s="16" t="s">
        <v>2</v>
      </c>
      <c r="B1412" s="16" t="s">
        <v>4963</v>
      </c>
      <c r="C1412" s="16" t="s">
        <v>4964</v>
      </c>
      <c r="D1412" s="16" t="s">
        <v>944</v>
      </c>
      <c r="E1412" s="16" t="s">
        <v>4965</v>
      </c>
      <c r="F1412" s="16"/>
      <c r="G1412" s="16" t="s">
        <v>4966</v>
      </c>
    </row>
    <row r="1413" spans="1:7" x14ac:dyDescent="0.3">
      <c r="A1413" s="16" t="s">
        <v>2</v>
      </c>
      <c r="B1413" s="16" t="s">
        <v>4967</v>
      </c>
      <c r="C1413" s="16" t="s">
        <v>4968</v>
      </c>
      <c r="D1413" s="16" t="s">
        <v>944</v>
      </c>
      <c r="E1413" s="16" t="s">
        <v>944</v>
      </c>
      <c r="F1413" s="16"/>
      <c r="G1413" s="16" t="s">
        <v>4969</v>
      </c>
    </row>
    <row r="1414" spans="1:7" x14ac:dyDescent="0.3">
      <c r="A1414" s="16" t="s">
        <v>5</v>
      </c>
      <c r="B1414" s="16" t="s">
        <v>4009</v>
      </c>
      <c r="C1414" s="16"/>
      <c r="D1414" s="16" t="s">
        <v>944</v>
      </c>
      <c r="E1414" s="16" t="s">
        <v>4010</v>
      </c>
      <c r="F1414" s="16"/>
      <c r="G1414" s="16" t="s">
        <v>4011</v>
      </c>
    </row>
    <row r="1415" spans="1:7" x14ac:dyDescent="0.3">
      <c r="A1415" s="16" t="s">
        <v>5</v>
      </c>
      <c r="B1415" s="16" t="s">
        <v>4012</v>
      </c>
      <c r="C1415" s="16" t="s">
        <v>4013</v>
      </c>
      <c r="D1415" s="16" t="s">
        <v>944</v>
      </c>
      <c r="E1415" s="16" t="s">
        <v>944</v>
      </c>
      <c r="F1415" s="16"/>
      <c r="G1415" s="16" t="s">
        <v>4014</v>
      </c>
    </row>
    <row r="1416" spans="1:7" x14ac:dyDescent="0.3">
      <c r="A1416" s="16" t="s">
        <v>3</v>
      </c>
      <c r="B1416" s="16" t="s">
        <v>4015</v>
      </c>
      <c r="C1416" s="16" t="s">
        <v>2001</v>
      </c>
      <c r="D1416" s="16" t="s">
        <v>951</v>
      </c>
      <c r="E1416" s="16" t="s">
        <v>951</v>
      </c>
      <c r="F1416" s="16"/>
      <c r="G1416" s="16" t="s">
        <v>4016</v>
      </c>
    </row>
    <row r="1417" spans="1:7" x14ac:dyDescent="0.3">
      <c r="A1417" s="16" t="s">
        <v>3</v>
      </c>
      <c r="B1417" s="16" t="s">
        <v>4017</v>
      </c>
      <c r="C1417" s="16" t="s">
        <v>2001</v>
      </c>
      <c r="D1417" s="16" t="s">
        <v>951</v>
      </c>
      <c r="E1417" s="16" t="s">
        <v>951</v>
      </c>
      <c r="F1417" s="16"/>
      <c r="G1417" s="16" t="s">
        <v>4016</v>
      </c>
    </row>
    <row r="1418" spans="1:7" x14ac:dyDescent="0.3">
      <c r="A1418" s="16" t="s">
        <v>5</v>
      </c>
      <c r="B1418" s="16" t="s">
        <v>2309</v>
      </c>
      <c r="C1418" s="16" t="s">
        <v>4018</v>
      </c>
      <c r="D1418" s="16" t="s">
        <v>951</v>
      </c>
      <c r="E1418" s="16" t="s">
        <v>951</v>
      </c>
      <c r="F1418" s="16"/>
      <c r="G1418" s="16" t="s">
        <v>2311</v>
      </c>
    </row>
    <row r="1419" spans="1:7" x14ac:dyDescent="0.3">
      <c r="A1419" s="16" t="s">
        <v>5</v>
      </c>
      <c r="B1419" s="16" t="s">
        <v>4019</v>
      </c>
      <c r="C1419" s="16" t="s">
        <v>4020</v>
      </c>
      <c r="D1419" s="16" t="s">
        <v>1808</v>
      </c>
      <c r="E1419" s="16" t="s">
        <v>1808</v>
      </c>
      <c r="F1419" s="16"/>
      <c r="G1419" s="16" t="s">
        <v>4021</v>
      </c>
    </row>
    <row r="1420" spans="1:7" x14ac:dyDescent="0.3">
      <c r="A1420" s="16" t="s">
        <v>3</v>
      </c>
      <c r="B1420" s="16" t="s">
        <v>4022</v>
      </c>
      <c r="C1420" s="16" t="s">
        <v>4023</v>
      </c>
      <c r="D1420" s="16" t="s">
        <v>1808</v>
      </c>
      <c r="E1420" s="16" t="s">
        <v>1808</v>
      </c>
      <c r="F1420" s="16"/>
      <c r="G1420" s="16" t="s">
        <v>4024</v>
      </c>
    </row>
    <row r="1421" spans="1:7" x14ac:dyDescent="0.3">
      <c r="A1421" s="16" t="s">
        <v>5</v>
      </c>
      <c r="B1421" s="16" t="s">
        <v>4025</v>
      </c>
      <c r="C1421" s="16" t="s">
        <v>4026</v>
      </c>
      <c r="D1421" s="16" t="s">
        <v>1808</v>
      </c>
      <c r="E1421" s="16" t="s">
        <v>1808</v>
      </c>
      <c r="F1421" s="16"/>
      <c r="G1421" s="16" t="s">
        <v>4027</v>
      </c>
    </row>
    <row r="1422" spans="1:7" x14ac:dyDescent="0.3">
      <c r="A1422" s="16" t="s">
        <v>5</v>
      </c>
      <c r="B1422" s="16" t="s">
        <v>4028</v>
      </c>
      <c r="C1422" s="16" t="s">
        <v>4029</v>
      </c>
      <c r="D1422" s="16" t="s">
        <v>955</v>
      </c>
      <c r="E1422" s="16" t="s">
        <v>955</v>
      </c>
      <c r="F1422" s="16"/>
      <c r="G1422" s="16" t="s">
        <v>4030</v>
      </c>
    </row>
    <row r="1423" spans="1:7" x14ac:dyDescent="0.3">
      <c r="A1423" s="16" t="s">
        <v>3</v>
      </c>
      <c r="B1423" s="16" t="s">
        <v>4031</v>
      </c>
      <c r="C1423" s="16" t="s">
        <v>2045</v>
      </c>
      <c r="D1423" s="16" t="s">
        <v>955</v>
      </c>
      <c r="E1423" s="16" t="s">
        <v>955</v>
      </c>
      <c r="F1423" s="16"/>
      <c r="G1423" s="16" t="s">
        <v>4032</v>
      </c>
    </row>
    <row r="1424" spans="1:7" x14ac:dyDescent="0.3">
      <c r="A1424" s="16" t="s">
        <v>5</v>
      </c>
      <c r="B1424" s="16" t="s">
        <v>4033</v>
      </c>
      <c r="C1424" s="16" t="s">
        <v>4034</v>
      </c>
      <c r="D1424" s="16" t="s">
        <v>968</v>
      </c>
      <c r="E1424" s="16" t="s">
        <v>4035</v>
      </c>
      <c r="F1424" s="16"/>
      <c r="G1424" s="16" t="s">
        <v>4036</v>
      </c>
    </row>
    <row r="1425" spans="1:7" x14ac:dyDescent="0.3">
      <c r="A1425" s="16" t="s">
        <v>5</v>
      </c>
      <c r="B1425" s="16" t="s">
        <v>4037</v>
      </c>
      <c r="C1425" s="16" t="s">
        <v>4038</v>
      </c>
      <c r="D1425" s="16" t="s">
        <v>968</v>
      </c>
      <c r="E1425" s="16" t="s">
        <v>968</v>
      </c>
      <c r="F1425" s="16"/>
      <c r="G1425" s="16" t="s">
        <v>4039</v>
      </c>
    </row>
    <row r="1426" spans="1:7" x14ac:dyDescent="0.3">
      <c r="A1426" s="16" t="s">
        <v>6</v>
      </c>
      <c r="B1426" s="16" t="s">
        <v>4040</v>
      </c>
      <c r="C1426" s="16" t="s">
        <v>4041</v>
      </c>
      <c r="D1426" s="16" t="s">
        <v>968</v>
      </c>
      <c r="E1426" s="16" t="s">
        <v>968</v>
      </c>
      <c r="F1426" s="16"/>
      <c r="G1426" s="16" t="s">
        <v>4042</v>
      </c>
    </row>
    <row r="1427" spans="1:7" x14ac:dyDescent="0.3">
      <c r="A1427" s="16" t="s">
        <v>5</v>
      </c>
      <c r="B1427" s="16" t="s">
        <v>4043</v>
      </c>
      <c r="C1427" s="16" t="s">
        <v>4044</v>
      </c>
      <c r="D1427" s="16" t="s">
        <v>968</v>
      </c>
      <c r="E1427" s="16" t="s">
        <v>968</v>
      </c>
      <c r="F1427" s="16"/>
      <c r="G1427" s="16" t="s">
        <v>4045</v>
      </c>
    </row>
    <row r="1428" spans="1:7" x14ac:dyDescent="0.3">
      <c r="A1428" s="16" t="s">
        <v>8</v>
      </c>
      <c r="B1428" s="16" t="s">
        <v>4046</v>
      </c>
      <c r="C1428" s="16" t="s">
        <v>4047</v>
      </c>
      <c r="D1428" s="16" t="s">
        <v>1824</v>
      </c>
      <c r="E1428" s="16" t="s">
        <v>4048</v>
      </c>
      <c r="F1428" s="16"/>
      <c r="G1428" s="16" t="s">
        <v>4049</v>
      </c>
    </row>
    <row r="1429" spans="1:7" x14ac:dyDescent="0.3">
      <c r="A1429" s="16" t="s">
        <v>3</v>
      </c>
      <c r="B1429" s="16" t="s">
        <v>4050</v>
      </c>
      <c r="C1429" s="16"/>
      <c r="D1429" s="16" t="s">
        <v>977</v>
      </c>
      <c r="E1429" s="16" t="s">
        <v>977</v>
      </c>
      <c r="F1429" s="16"/>
      <c r="G1429" s="16" t="s">
        <v>4051</v>
      </c>
    </row>
    <row r="1430" spans="1:7" x14ac:dyDescent="0.3">
      <c r="A1430" s="16" t="s">
        <v>13</v>
      </c>
      <c r="B1430" s="16" t="s">
        <v>4052</v>
      </c>
      <c r="C1430" s="16"/>
      <c r="D1430" s="16" t="s">
        <v>977</v>
      </c>
      <c r="E1430" s="16" t="s">
        <v>4053</v>
      </c>
      <c r="F1430" s="16"/>
      <c r="G1430" s="16" t="s">
        <v>4054</v>
      </c>
    </row>
    <row r="1431" spans="1:7" x14ac:dyDescent="0.3">
      <c r="A1431" s="16" t="s">
        <v>11</v>
      </c>
      <c r="B1431" s="16" t="s">
        <v>4055</v>
      </c>
      <c r="C1431" s="16" t="s">
        <v>4056</v>
      </c>
      <c r="D1431" s="16" t="s">
        <v>977</v>
      </c>
      <c r="E1431" s="16" t="s">
        <v>977</v>
      </c>
      <c r="F1431" s="16"/>
      <c r="G1431" s="16" t="s">
        <v>4057</v>
      </c>
    </row>
    <row r="1432" spans="1:7" x14ac:dyDescent="0.3">
      <c r="A1432" s="16" t="s">
        <v>6</v>
      </c>
      <c r="B1432" s="16" t="s">
        <v>4058</v>
      </c>
      <c r="C1432" s="16" t="s">
        <v>4059</v>
      </c>
      <c r="D1432" s="16" t="s">
        <v>981</v>
      </c>
      <c r="E1432" s="16" t="s">
        <v>981</v>
      </c>
      <c r="F1432" s="16"/>
      <c r="G1432" s="16" t="s">
        <v>4060</v>
      </c>
    </row>
    <row r="1433" spans="1:7" x14ac:dyDescent="0.3">
      <c r="A1433" s="16" t="s">
        <v>5</v>
      </c>
      <c r="B1433" s="16" t="s">
        <v>4061</v>
      </c>
      <c r="C1433" s="16" t="s">
        <v>4062</v>
      </c>
      <c r="D1433" s="16" t="s">
        <v>997</v>
      </c>
      <c r="E1433" s="16" t="s">
        <v>997</v>
      </c>
      <c r="F1433" s="16"/>
      <c r="G1433" s="16" t="s">
        <v>4063</v>
      </c>
    </row>
    <row r="1434" spans="1:7" x14ac:dyDescent="0.3">
      <c r="A1434" s="16" t="s">
        <v>3</v>
      </c>
      <c r="B1434" s="16" t="s">
        <v>4064</v>
      </c>
      <c r="C1434" s="16" t="s">
        <v>4065</v>
      </c>
      <c r="D1434" s="16" t="s">
        <v>997</v>
      </c>
      <c r="E1434" s="16" t="s">
        <v>997</v>
      </c>
      <c r="F1434" s="16"/>
      <c r="G1434" s="16" t="s">
        <v>4066</v>
      </c>
    </row>
    <row r="1435" spans="1:7" x14ac:dyDescent="0.3">
      <c r="A1435" s="16" t="s">
        <v>1</v>
      </c>
      <c r="B1435" s="16" t="s">
        <v>4067</v>
      </c>
      <c r="C1435" s="16"/>
      <c r="D1435" s="16" t="s">
        <v>1001</v>
      </c>
      <c r="E1435" s="16" t="s">
        <v>1001</v>
      </c>
      <c r="F1435" s="16"/>
      <c r="G1435" s="16" t="s">
        <v>4068</v>
      </c>
    </row>
    <row r="1436" spans="1:7" x14ac:dyDescent="0.3">
      <c r="A1436" s="16" t="s">
        <v>5</v>
      </c>
      <c r="B1436" s="16" t="s">
        <v>4069</v>
      </c>
      <c r="C1436" s="16" t="s">
        <v>4070</v>
      </c>
      <c r="D1436" s="16" t="s">
        <v>4071</v>
      </c>
      <c r="E1436" s="16" t="s">
        <v>4071</v>
      </c>
      <c r="F1436" s="16"/>
      <c r="G1436" s="16" t="s">
        <v>4072</v>
      </c>
    </row>
    <row r="1437" spans="1:7" x14ac:dyDescent="0.3">
      <c r="A1437" s="16" t="s">
        <v>5</v>
      </c>
      <c r="B1437" s="16" t="s">
        <v>4073</v>
      </c>
      <c r="C1437" s="16" t="s">
        <v>4074</v>
      </c>
      <c r="D1437" s="16" t="s">
        <v>4071</v>
      </c>
      <c r="E1437" s="16" t="s">
        <v>4071</v>
      </c>
      <c r="F1437" s="16"/>
      <c r="G1437" s="16" t="s">
        <v>4075</v>
      </c>
    </row>
    <row r="1438" spans="1:7" x14ac:dyDescent="0.3">
      <c r="A1438" s="16" t="s">
        <v>3</v>
      </c>
      <c r="B1438" s="16" t="s">
        <v>4076</v>
      </c>
      <c r="C1438" s="16" t="s">
        <v>4077</v>
      </c>
      <c r="D1438" s="16" t="s">
        <v>1005</v>
      </c>
      <c r="E1438" s="16" t="s">
        <v>1005</v>
      </c>
      <c r="F1438" s="16"/>
      <c r="G1438" s="16" t="s">
        <v>4078</v>
      </c>
    </row>
    <row r="1439" spans="1:7" x14ac:dyDescent="0.3">
      <c r="A1439" s="16" t="s">
        <v>5</v>
      </c>
      <c r="B1439" s="16" t="s">
        <v>4079</v>
      </c>
      <c r="C1439" s="16" t="s">
        <v>4080</v>
      </c>
      <c r="D1439" s="16" t="s">
        <v>1005</v>
      </c>
      <c r="E1439" s="16" t="s">
        <v>1005</v>
      </c>
      <c r="F1439" s="16"/>
      <c r="G1439" s="16" t="s">
        <v>4081</v>
      </c>
    </row>
    <row r="1440" spans="1:7" x14ac:dyDescent="0.3">
      <c r="A1440" s="16" t="s">
        <v>6</v>
      </c>
      <c r="B1440" s="16" t="s">
        <v>4082</v>
      </c>
      <c r="C1440" s="16" t="s">
        <v>4083</v>
      </c>
      <c r="D1440" s="16" t="s">
        <v>1005</v>
      </c>
      <c r="E1440" s="16" t="s">
        <v>1005</v>
      </c>
      <c r="F1440" s="16"/>
      <c r="G1440" s="16" t="s">
        <v>4084</v>
      </c>
    </row>
    <row r="1441" spans="1:7" x14ac:dyDescent="0.3">
      <c r="A1441" s="16" t="s">
        <v>13</v>
      </c>
      <c r="B1441" s="16" t="s">
        <v>4085</v>
      </c>
      <c r="C1441" s="16" t="s">
        <v>4086</v>
      </c>
      <c r="D1441" s="16" t="s">
        <v>1005</v>
      </c>
      <c r="E1441" s="16" t="s">
        <v>4087</v>
      </c>
      <c r="F1441" s="16"/>
      <c r="G1441" s="16" t="s">
        <v>2314</v>
      </c>
    </row>
    <row r="1442" spans="1:7" x14ac:dyDescent="0.3">
      <c r="A1442" s="16" t="s">
        <v>6</v>
      </c>
      <c r="B1442" s="16" t="s">
        <v>4088</v>
      </c>
      <c r="C1442" s="16" t="s">
        <v>4089</v>
      </c>
      <c r="D1442" s="16" t="s">
        <v>1005</v>
      </c>
      <c r="E1442" s="16" t="s">
        <v>4090</v>
      </c>
      <c r="F1442" s="16"/>
      <c r="G1442" s="16" t="s">
        <v>4091</v>
      </c>
    </row>
    <row r="1443" spans="1:7" x14ac:dyDescent="0.3">
      <c r="A1443" s="16" t="s">
        <v>1</v>
      </c>
      <c r="B1443" s="16" t="s">
        <v>4092</v>
      </c>
      <c r="C1443" s="16"/>
      <c r="D1443" s="16" t="s">
        <v>1005</v>
      </c>
      <c r="E1443" s="16" t="s">
        <v>4093</v>
      </c>
      <c r="F1443" s="16"/>
      <c r="G1443" s="16" t="s">
        <v>4094</v>
      </c>
    </row>
    <row r="1444" spans="1:7" x14ac:dyDescent="0.3">
      <c r="A1444" s="16" t="s">
        <v>6</v>
      </c>
      <c r="B1444" s="16" t="s">
        <v>4095</v>
      </c>
      <c r="C1444" s="16" t="s">
        <v>4096</v>
      </c>
      <c r="D1444" s="16" t="s">
        <v>1005</v>
      </c>
      <c r="E1444" s="16" t="s">
        <v>1005</v>
      </c>
      <c r="F1444" s="16"/>
      <c r="G1444" s="16" t="s">
        <v>4097</v>
      </c>
    </row>
    <row r="1445" spans="1:7" x14ac:dyDescent="0.3">
      <c r="A1445" s="16" t="s">
        <v>2</v>
      </c>
      <c r="B1445" s="16" t="s">
        <v>4970</v>
      </c>
      <c r="C1445" s="16" t="s">
        <v>4971</v>
      </c>
      <c r="D1445" s="16" t="s">
        <v>1005</v>
      </c>
      <c r="E1445" s="16" t="s">
        <v>4972</v>
      </c>
      <c r="F1445" s="16"/>
      <c r="G1445" s="16" t="s">
        <v>4973</v>
      </c>
    </row>
    <row r="1446" spans="1:7" x14ac:dyDescent="0.3">
      <c r="A1446" s="16" t="s">
        <v>2</v>
      </c>
      <c r="B1446" s="16" t="s">
        <v>4974</v>
      </c>
      <c r="C1446" s="16" t="s">
        <v>4975</v>
      </c>
      <c r="D1446" s="16" t="s">
        <v>1005</v>
      </c>
      <c r="E1446" s="16" t="s">
        <v>1005</v>
      </c>
      <c r="F1446" s="16"/>
      <c r="G1446" s="16" t="s">
        <v>4976</v>
      </c>
    </row>
    <row r="1447" spans="1:7" x14ac:dyDescent="0.3">
      <c r="A1447" s="16" t="s">
        <v>2</v>
      </c>
      <c r="B1447" s="16" t="s">
        <v>4977</v>
      </c>
      <c r="C1447" s="16" t="s">
        <v>4978</v>
      </c>
      <c r="D1447" s="16" t="s">
        <v>1005</v>
      </c>
      <c r="E1447" s="16" t="s">
        <v>1005</v>
      </c>
      <c r="F1447" s="16"/>
      <c r="G1447" s="16" t="s">
        <v>4979</v>
      </c>
    </row>
    <row r="1448" spans="1:7" x14ac:dyDescent="0.3">
      <c r="A1448" s="16" t="s">
        <v>6</v>
      </c>
      <c r="B1448" s="16" t="s">
        <v>4098</v>
      </c>
      <c r="C1448" s="16" t="s">
        <v>4099</v>
      </c>
      <c r="D1448" s="16" t="s">
        <v>1005</v>
      </c>
      <c r="E1448" s="16" t="s">
        <v>1005</v>
      </c>
      <c r="F1448" s="16"/>
      <c r="G1448" s="16" t="s">
        <v>4100</v>
      </c>
    </row>
    <row r="1449" spans="1:7" x14ac:dyDescent="0.3">
      <c r="A1449" s="16" t="s">
        <v>6</v>
      </c>
      <c r="B1449" s="16" t="s">
        <v>4101</v>
      </c>
      <c r="C1449" s="16" t="s">
        <v>4102</v>
      </c>
      <c r="D1449" s="16" t="s">
        <v>1005</v>
      </c>
      <c r="E1449" s="16" t="s">
        <v>1005</v>
      </c>
      <c r="F1449" s="16"/>
      <c r="G1449" s="16" t="s">
        <v>4103</v>
      </c>
    </row>
    <row r="1450" spans="1:7" x14ac:dyDescent="0.3">
      <c r="A1450" s="16" t="s">
        <v>5</v>
      </c>
      <c r="B1450" s="16" t="s">
        <v>4104</v>
      </c>
      <c r="C1450" s="16" t="s">
        <v>4105</v>
      </c>
      <c r="D1450" s="16" t="s">
        <v>4106</v>
      </c>
      <c r="E1450" s="16" t="s">
        <v>4106</v>
      </c>
      <c r="F1450" s="16"/>
      <c r="G1450" s="16" t="s">
        <v>4107</v>
      </c>
    </row>
    <row r="1451" spans="1:7" x14ac:dyDescent="0.3">
      <c r="A1451" s="16" t="s">
        <v>6</v>
      </c>
      <c r="B1451" s="16" t="s">
        <v>4108</v>
      </c>
      <c r="C1451" s="16" t="s">
        <v>4109</v>
      </c>
      <c r="D1451" s="16" t="s">
        <v>4106</v>
      </c>
      <c r="E1451" s="16" t="s">
        <v>4106</v>
      </c>
      <c r="F1451" s="16"/>
      <c r="G1451" s="16" t="s">
        <v>4110</v>
      </c>
    </row>
    <row r="1452" spans="1:7" x14ac:dyDescent="0.3">
      <c r="A1452" s="16" t="s">
        <v>6</v>
      </c>
      <c r="B1452" s="16" t="s">
        <v>4111</v>
      </c>
      <c r="C1452" s="16" t="s">
        <v>4112</v>
      </c>
      <c r="D1452" s="16" t="s">
        <v>4106</v>
      </c>
      <c r="E1452" s="16" t="s">
        <v>4106</v>
      </c>
      <c r="F1452" s="16"/>
      <c r="G1452" s="16" t="s">
        <v>4113</v>
      </c>
    </row>
    <row r="1453" spans="1:7" x14ac:dyDescent="0.3">
      <c r="A1453" s="16" t="s">
        <v>5</v>
      </c>
      <c r="B1453" s="16" t="s">
        <v>4114</v>
      </c>
      <c r="C1453" s="16" t="s">
        <v>4115</v>
      </c>
      <c r="D1453" s="16" t="s">
        <v>4106</v>
      </c>
      <c r="E1453" s="16" t="s">
        <v>4106</v>
      </c>
      <c r="F1453" s="16"/>
      <c r="G1453" s="16" t="s">
        <v>4116</v>
      </c>
    </row>
    <row r="1454" spans="1:7" x14ac:dyDescent="0.3">
      <c r="A1454" s="16" t="s">
        <v>5</v>
      </c>
      <c r="B1454" s="16" t="s">
        <v>4117</v>
      </c>
      <c r="C1454" s="16" t="s">
        <v>4118</v>
      </c>
      <c r="D1454" s="16" t="s">
        <v>1054</v>
      </c>
      <c r="E1454" s="16" t="s">
        <v>1054</v>
      </c>
      <c r="F1454" s="16"/>
      <c r="G1454" s="16" t="s">
        <v>4119</v>
      </c>
    </row>
    <row r="1455" spans="1:7" x14ac:dyDescent="0.3">
      <c r="A1455" s="16" t="s">
        <v>5</v>
      </c>
      <c r="B1455" s="16" t="s">
        <v>4120</v>
      </c>
      <c r="C1455" s="16" t="s">
        <v>4121</v>
      </c>
      <c r="D1455" s="16" t="s">
        <v>1054</v>
      </c>
      <c r="E1455" s="16" t="s">
        <v>1054</v>
      </c>
      <c r="F1455" s="16"/>
      <c r="G1455" s="16" t="s">
        <v>4122</v>
      </c>
    </row>
    <row r="1456" spans="1:7" x14ac:dyDescent="0.3">
      <c r="A1456" s="16" t="s">
        <v>3</v>
      </c>
      <c r="B1456" s="16" t="s">
        <v>4123</v>
      </c>
      <c r="C1456" s="16" t="s">
        <v>4124</v>
      </c>
      <c r="D1456" s="16" t="s">
        <v>1054</v>
      </c>
      <c r="E1456" s="16" t="s">
        <v>1054</v>
      </c>
      <c r="F1456" s="16"/>
      <c r="G1456" s="16" t="s">
        <v>4125</v>
      </c>
    </row>
    <row r="1457" spans="1:7" x14ac:dyDescent="0.3">
      <c r="A1457" s="16" t="s">
        <v>5</v>
      </c>
      <c r="B1457" s="16" t="s">
        <v>4126</v>
      </c>
      <c r="C1457" s="16" t="s">
        <v>4127</v>
      </c>
      <c r="D1457" s="16" t="s">
        <v>2363</v>
      </c>
      <c r="E1457" s="16" t="s">
        <v>2363</v>
      </c>
      <c r="F1457" s="16"/>
      <c r="G1457" s="16" t="s">
        <v>4128</v>
      </c>
    </row>
    <row r="1458" spans="1:7" x14ac:dyDescent="0.3">
      <c r="A1458" s="16" t="s">
        <v>6</v>
      </c>
      <c r="B1458" s="16" t="s">
        <v>4129</v>
      </c>
      <c r="C1458" s="16" t="s">
        <v>4130</v>
      </c>
      <c r="D1458" s="16" t="s">
        <v>2367</v>
      </c>
      <c r="E1458" s="16" t="s">
        <v>2367</v>
      </c>
      <c r="F1458" s="16"/>
      <c r="G1458" s="16" t="s">
        <v>4131</v>
      </c>
    </row>
    <row r="1459" spans="1:7" x14ac:dyDescent="0.3">
      <c r="A1459" s="16" t="s">
        <v>5</v>
      </c>
      <c r="B1459" s="16" t="s">
        <v>4132</v>
      </c>
      <c r="C1459" s="16" t="s">
        <v>4133</v>
      </c>
      <c r="D1459" s="16" t="s">
        <v>1837</v>
      </c>
      <c r="E1459" s="16" t="s">
        <v>4134</v>
      </c>
      <c r="F1459" s="16"/>
      <c r="G1459" s="16" t="s">
        <v>4135</v>
      </c>
    </row>
    <row r="1460" spans="1:7" x14ac:dyDescent="0.3">
      <c r="A1460" s="16" t="s">
        <v>5</v>
      </c>
      <c r="B1460" s="16" t="s">
        <v>4136</v>
      </c>
      <c r="C1460" s="16" t="s">
        <v>4137</v>
      </c>
      <c r="D1460" s="16" t="s">
        <v>1837</v>
      </c>
      <c r="E1460" s="16" t="s">
        <v>1837</v>
      </c>
      <c r="F1460" s="16"/>
      <c r="G1460" s="16" t="s">
        <v>4138</v>
      </c>
    </row>
    <row r="1461" spans="1:7" x14ac:dyDescent="0.3">
      <c r="A1461" s="16" t="s">
        <v>5</v>
      </c>
      <c r="B1461" s="16" t="s">
        <v>4139</v>
      </c>
      <c r="C1461" s="16" t="s">
        <v>4140</v>
      </c>
      <c r="D1461" s="16" t="s">
        <v>1837</v>
      </c>
      <c r="E1461" s="16" t="s">
        <v>1837</v>
      </c>
      <c r="F1461" s="16"/>
      <c r="G1461" s="16" t="s">
        <v>4141</v>
      </c>
    </row>
    <row r="1462" spans="1:7" x14ac:dyDescent="0.3">
      <c r="A1462" s="16" t="s">
        <v>3</v>
      </c>
      <c r="B1462" s="16" t="s">
        <v>4142</v>
      </c>
      <c r="C1462" s="16" t="s">
        <v>4143</v>
      </c>
      <c r="D1462" s="16" t="s">
        <v>1837</v>
      </c>
      <c r="E1462" s="16" t="s">
        <v>1837</v>
      </c>
      <c r="F1462" s="16"/>
      <c r="G1462" s="16" t="s">
        <v>4144</v>
      </c>
    </row>
    <row r="1463" spans="1:7" x14ac:dyDescent="0.3">
      <c r="A1463" s="16" t="s">
        <v>2</v>
      </c>
      <c r="B1463" s="16" t="s">
        <v>4980</v>
      </c>
      <c r="C1463" s="16" t="s">
        <v>4981</v>
      </c>
      <c r="D1463" s="16" t="s">
        <v>1837</v>
      </c>
      <c r="E1463" s="16" t="s">
        <v>1837</v>
      </c>
      <c r="F1463" s="16"/>
      <c r="G1463" s="16" t="s">
        <v>4982</v>
      </c>
    </row>
    <row r="1464" spans="1:7" x14ac:dyDescent="0.3">
      <c r="A1464" s="16" t="s">
        <v>6</v>
      </c>
      <c r="B1464" s="16" t="s">
        <v>4145</v>
      </c>
      <c r="C1464" s="16" t="s">
        <v>4146</v>
      </c>
      <c r="D1464" s="16" t="s">
        <v>1837</v>
      </c>
      <c r="E1464" s="16" t="s">
        <v>1837</v>
      </c>
      <c r="F1464" s="16"/>
      <c r="G1464" s="16" t="s">
        <v>4147</v>
      </c>
    </row>
    <row r="1465" spans="1:7" x14ac:dyDescent="0.3">
      <c r="A1465" s="16" t="s">
        <v>3</v>
      </c>
      <c r="B1465" s="16" t="s">
        <v>4148</v>
      </c>
      <c r="C1465" s="16" t="s">
        <v>4149</v>
      </c>
      <c r="D1465" s="16" t="s">
        <v>1058</v>
      </c>
      <c r="E1465" s="16" t="s">
        <v>1058</v>
      </c>
      <c r="F1465" s="16"/>
      <c r="G1465" s="16" t="s">
        <v>4150</v>
      </c>
    </row>
    <row r="1466" spans="1:7" x14ac:dyDescent="0.3">
      <c r="A1466" s="16" t="s">
        <v>3</v>
      </c>
      <c r="B1466" s="16" t="s">
        <v>4151</v>
      </c>
      <c r="C1466" s="16" t="s">
        <v>4152</v>
      </c>
      <c r="D1466" s="16" t="s">
        <v>1058</v>
      </c>
      <c r="E1466" s="16" t="s">
        <v>1058</v>
      </c>
      <c r="F1466" s="16"/>
      <c r="G1466" s="16" t="s">
        <v>4153</v>
      </c>
    </row>
    <row r="1467" spans="1:7" x14ac:dyDescent="0.3">
      <c r="A1467" s="16" t="s">
        <v>6</v>
      </c>
      <c r="B1467" s="16" t="s">
        <v>4154</v>
      </c>
      <c r="C1467" s="16" t="s">
        <v>4155</v>
      </c>
      <c r="D1467" s="16" t="s">
        <v>1058</v>
      </c>
      <c r="E1467" s="16" t="s">
        <v>1058</v>
      </c>
      <c r="F1467" s="16"/>
      <c r="G1467" s="16" t="s">
        <v>4156</v>
      </c>
    </row>
    <row r="1468" spans="1:7" x14ac:dyDescent="0.3">
      <c r="A1468" s="16" t="s">
        <v>6</v>
      </c>
      <c r="B1468" s="16" t="s">
        <v>4157</v>
      </c>
      <c r="C1468" s="16" t="s">
        <v>4158</v>
      </c>
      <c r="D1468" s="16" t="s">
        <v>1058</v>
      </c>
      <c r="E1468" s="16" t="s">
        <v>1058</v>
      </c>
      <c r="F1468" s="16"/>
      <c r="G1468" s="16" t="s">
        <v>4159</v>
      </c>
    </row>
    <row r="1469" spans="1:7" x14ac:dyDescent="0.3">
      <c r="A1469" s="16" t="s">
        <v>12</v>
      </c>
      <c r="B1469" s="16" t="s">
        <v>3791</v>
      </c>
      <c r="C1469" s="16" t="s">
        <v>4160</v>
      </c>
      <c r="D1469" s="16" t="s">
        <v>1058</v>
      </c>
      <c r="E1469" s="16" t="s">
        <v>4161</v>
      </c>
      <c r="F1469" s="16"/>
      <c r="G1469" s="16" t="s">
        <v>4162</v>
      </c>
    </row>
    <row r="1470" spans="1:7" x14ac:dyDescent="0.3">
      <c r="A1470" s="16" t="s">
        <v>6</v>
      </c>
      <c r="B1470" s="16" t="s">
        <v>4163</v>
      </c>
      <c r="C1470" s="16" t="s">
        <v>4164</v>
      </c>
      <c r="D1470" s="16" t="s">
        <v>1065</v>
      </c>
      <c r="E1470" s="16" t="s">
        <v>1065</v>
      </c>
      <c r="F1470" s="16"/>
      <c r="G1470" s="16" t="s">
        <v>4165</v>
      </c>
    </row>
    <row r="1471" spans="1:7" x14ac:dyDescent="0.3">
      <c r="A1471" s="16" t="s">
        <v>6</v>
      </c>
      <c r="B1471" s="16" t="s">
        <v>4166</v>
      </c>
      <c r="C1471" s="16" t="s">
        <v>4167</v>
      </c>
      <c r="D1471" s="16" t="s">
        <v>1065</v>
      </c>
      <c r="E1471" s="16" t="s">
        <v>1065</v>
      </c>
      <c r="F1471" s="16"/>
      <c r="G1471" s="16" t="s">
        <v>4168</v>
      </c>
    </row>
    <row r="1472" spans="1:7" x14ac:dyDescent="0.3">
      <c r="A1472" s="16" t="s">
        <v>7</v>
      </c>
      <c r="B1472" s="16" t="s">
        <v>2226</v>
      </c>
      <c r="C1472" s="16"/>
      <c r="D1472" s="16" t="s">
        <v>1065</v>
      </c>
      <c r="E1472" s="16" t="s">
        <v>1065</v>
      </c>
      <c r="F1472" s="16"/>
      <c r="G1472" s="16" t="s">
        <v>4169</v>
      </c>
    </row>
    <row r="1473" spans="1:7" x14ac:dyDescent="0.3">
      <c r="A1473" s="16" t="s">
        <v>3</v>
      </c>
      <c r="B1473" s="16" t="s">
        <v>4170</v>
      </c>
      <c r="C1473" s="16" t="s">
        <v>4171</v>
      </c>
      <c r="D1473" s="16" t="s">
        <v>1065</v>
      </c>
      <c r="E1473" s="16" t="s">
        <v>1065</v>
      </c>
      <c r="F1473" s="16"/>
      <c r="G1473" s="16" t="s">
        <v>4172</v>
      </c>
    </row>
    <row r="1474" spans="1:7" x14ac:dyDescent="0.3">
      <c r="A1474" s="16" t="s">
        <v>3</v>
      </c>
      <c r="B1474" s="16" t="s">
        <v>4173</v>
      </c>
      <c r="C1474" s="16" t="s">
        <v>4174</v>
      </c>
      <c r="D1474" s="16" t="s">
        <v>1065</v>
      </c>
      <c r="E1474" s="16" t="s">
        <v>1065</v>
      </c>
      <c r="F1474" s="16"/>
      <c r="G1474" s="16" t="s">
        <v>4175</v>
      </c>
    </row>
    <row r="1475" spans="1:7" x14ac:dyDescent="0.3">
      <c r="A1475" s="16" t="s">
        <v>6</v>
      </c>
      <c r="B1475" s="16" t="s">
        <v>4176</v>
      </c>
      <c r="C1475" s="16" t="s">
        <v>4177</v>
      </c>
      <c r="D1475" s="16" t="s">
        <v>1065</v>
      </c>
      <c r="E1475" s="16" t="s">
        <v>1065</v>
      </c>
      <c r="F1475" s="16"/>
      <c r="G1475" s="16" t="s">
        <v>4178</v>
      </c>
    </row>
    <row r="1476" spans="1:7" x14ac:dyDescent="0.3">
      <c r="A1476" s="16" t="s">
        <v>5</v>
      </c>
      <c r="B1476" s="16" t="s">
        <v>4179</v>
      </c>
      <c r="C1476" s="16" t="s">
        <v>4180</v>
      </c>
      <c r="D1476" s="16" t="s">
        <v>1065</v>
      </c>
      <c r="E1476" s="16" t="s">
        <v>1065</v>
      </c>
      <c r="F1476" s="16"/>
      <c r="G1476" s="16" t="s">
        <v>4181</v>
      </c>
    </row>
    <row r="1477" spans="1:7" x14ac:dyDescent="0.3">
      <c r="A1477" s="16" t="s">
        <v>12</v>
      </c>
      <c r="B1477" s="16" t="s">
        <v>4182</v>
      </c>
      <c r="C1477" s="16" t="s">
        <v>4183</v>
      </c>
      <c r="D1477" s="16" t="s">
        <v>1065</v>
      </c>
      <c r="E1477" s="16" t="s">
        <v>1136</v>
      </c>
      <c r="F1477" s="16"/>
      <c r="G1477" s="16" t="s">
        <v>4184</v>
      </c>
    </row>
    <row r="1478" spans="1:7" x14ac:dyDescent="0.3">
      <c r="A1478" s="16" t="s">
        <v>14</v>
      </c>
      <c r="B1478" s="16" t="s">
        <v>4185</v>
      </c>
      <c r="C1478" s="16"/>
      <c r="D1478" s="16" t="s">
        <v>1065</v>
      </c>
      <c r="E1478" s="16" t="s">
        <v>1065</v>
      </c>
      <c r="F1478" s="16"/>
      <c r="G1478" s="16" t="s">
        <v>4186</v>
      </c>
    </row>
    <row r="1479" spans="1:7" x14ac:dyDescent="0.3">
      <c r="A1479" s="16" t="s">
        <v>3</v>
      </c>
      <c r="B1479" s="16" t="s">
        <v>4187</v>
      </c>
      <c r="C1479" s="16" t="s">
        <v>4188</v>
      </c>
      <c r="D1479" s="16" t="s">
        <v>4189</v>
      </c>
      <c r="E1479" s="16" t="s">
        <v>4189</v>
      </c>
      <c r="F1479" s="16"/>
      <c r="G1479" s="16" t="s">
        <v>4190</v>
      </c>
    </row>
    <row r="1480" spans="1:7" x14ac:dyDescent="0.3">
      <c r="A1480" s="16" t="s">
        <v>6</v>
      </c>
      <c r="B1480" s="16" t="s">
        <v>4191</v>
      </c>
      <c r="C1480" s="16" t="s">
        <v>4192</v>
      </c>
      <c r="D1480" s="16" t="s">
        <v>1100</v>
      </c>
      <c r="E1480" s="16" t="s">
        <v>4193</v>
      </c>
      <c r="F1480" s="16"/>
      <c r="G1480" s="16" t="s">
        <v>4194</v>
      </c>
    </row>
    <row r="1481" spans="1:7" x14ac:dyDescent="0.3">
      <c r="A1481" s="16" t="s">
        <v>3</v>
      </c>
      <c r="B1481" s="16" t="s">
        <v>4195</v>
      </c>
      <c r="C1481" s="16" t="s">
        <v>4196</v>
      </c>
      <c r="D1481" s="16" t="s">
        <v>1100</v>
      </c>
      <c r="E1481" s="16" t="s">
        <v>1100</v>
      </c>
      <c r="F1481" s="16"/>
      <c r="G1481" s="16" t="s">
        <v>4197</v>
      </c>
    </row>
    <row r="1482" spans="1:7" x14ac:dyDescent="0.3">
      <c r="A1482" s="16" t="s">
        <v>15</v>
      </c>
      <c r="B1482" s="16" t="s">
        <v>4198</v>
      </c>
      <c r="C1482" s="16" t="s">
        <v>4199</v>
      </c>
      <c r="D1482" s="16" t="s">
        <v>1100</v>
      </c>
      <c r="E1482" s="16" t="s">
        <v>1100</v>
      </c>
      <c r="F1482" s="16"/>
      <c r="G1482" s="16" t="s">
        <v>4200</v>
      </c>
    </row>
    <row r="1483" spans="1:7" x14ac:dyDescent="0.3">
      <c r="A1483" s="16" t="s">
        <v>5</v>
      </c>
      <c r="B1483" s="16" t="s">
        <v>4201</v>
      </c>
      <c r="C1483" s="16" t="s">
        <v>4202</v>
      </c>
      <c r="D1483" s="16" t="s">
        <v>4203</v>
      </c>
      <c r="E1483" s="16" t="s">
        <v>4203</v>
      </c>
      <c r="F1483" s="16"/>
      <c r="G1483" s="16" t="s">
        <v>4204</v>
      </c>
    </row>
    <row r="1484" spans="1:7" x14ac:dyDescent="0.3">
      <c r="A1484" s="16" t="s">
        <v>1</v>
      </c>
      <c r="B1484" s="16" t="s">
        <v>4205</v>
      </c>
      <c r="C1484" s="16" t="s">
        <v>4206</v>
      </c>
      <c r="D1484" s="16" t="s">
        <v>4207</v>
      </c>
      <c r="E1484" s="16" t="s">
        <v>4207</v>
      </c>
      <c r="F1484" s="16"/>
      <c r="G1484" s="16" t="s">
        <v>4208</v>
      </c>
    </row>
    <row r="1485" spans="1:7" x14ac:dyDescent="0.3">
      <c r="A1485" s="16" t="s">
        <v>2</v>
      </c>
      <c r="B1485" s="16" t="s">
        <v>4983</v>
      </c>
      <c r="C1485" s="16" t="s">
        <v>4984</v>
      </c>
      <c r="D1485" s="16" t="s">
        <v>4207</v>
      </c>
      <c r="E1485" s="16" t="s">
        <v>4985</v>
      </c>
      <c r="F1485" s="16"/>
      <c r="G1485" s="16" t="s">
        <v>4986</v>
      </c>
    </row>
    <row r="1486" spans="1:7" x14ac:dyDescent="0.3">
      <c r="A1486" s="16" t="s">
        <v>5</v>
      </c>
      <c r="B1486" s="16" t="s">
        <v>4209</v>
      </c>
      <c r="C1486" s="16" t="s">
        <v>4210</v>
      </c>
      <c r="D1486" s="16" t="s">
        <v>4207</v>
      </c>
      <c r="E1486" s="16" t="s">
        <v>4211</v>
      </c>
      <c r="F1486" s="16"/>
      <c r="G1486" s="16" t="s">
        <v>4212</v>
      </c>
    </row>
    <row r="1487" spans="1:7" x14ac:dyDescent="0.3">
      <c r="A1487" s="16" t="s">
        <v>2</v>
      </c>
      <c r="B1487" s="16" t="s">
        <v>4987</v>
      </c>
      <c r="C1487" s="16" t="s">
        <v>4988</v>
      </c>
      <c r="D1487" s="16" t="s">
        <v>4207</v>
      </c>
      <c r="E1487" s="16" t="s">
        <v>4207</v>
      </c>
      <c r="F1487" s="16"/>
      <c r="G1487" s="16" t="s">
        <v>4989</v>
      </c>
    </row>
    <row r="1488" spans="1:7" x14ac:dyDescent="0.3">
      <c r="A1488" s="16" t="s">
        <v>5</v>
      </c>
      <c r="B1488" s="16" t="s">
        <v>4213</v>
      </c>
      <c r="C1488" s="16" t="s">
        <v>3743</v>
      </c>
      <c r="D1488" s="16" t="s">
        <v>2386</v>
      </c>
      <c r="E1488" s="16" t="s">
        <v>2386</v>
      </c>
      <c r="F1488" s="16"/>
      <c r="G1488" s="16" t="s">
        <v>4214</v>
      </c>
    </row>
    <row r="1489" spans="1:7" x14ac:dyDescent="0.3">
      <c r="A1489" s="16" t="s">
        <v>5</v>
      </c>
      <c r="B1489" s="16" t="s">
        <v>4215</v>
      </c>
      <c r="C1489" s="16" t="s">
        <v>4216</v>
      </c>
      <c r="D1489" s="16" t="s">
        <v>2386</v>
      </c>
      <c r="E1489" s="16" t="s">
        <v>2386</v>
      </c>
      <c r="F1489" s="16"/>
      <c r="G1489" s="16" t="s">
        <v>4217</v>
      </c>
    </row>
    <row r="1490" spans="1:7" x14ac:dyDescent="0.3">
      <c r="A1490" s="16" t="s">
        <v>7</v>
      </c>
      <c r="B1490" s="16" t="s">
        <v>2226</v>
      </c>
      <c r="C1490" s="16"/>
      <c r="D1490" s="16" t="s">
        <v>2386</v>
      </c>
      <c r="E1490" s="16" t="s">
        <v>4218</v>
      </c>
      <c r="F1490" s="16"/>
      <c r="G1490" s="16" t="s">
        <v>4219</v>
      </c>
    </row>
    <row r="1491" spans="1:7" x14ac:dyDescent="0.3">
      <c r="A1491" s="16" t="s">
        <v>3</v>
      </c>
      <c r="B1491" s="16" t="s">
        <v>4220</v>
      </c>
      <c r="C1491" s="16" t="s">
        <v>4221</v>
      </c>
      <c r="D1491" s="16" t="s">
        <v>1104</v>
      </c>
      <c r="E1491" s="16" t="s">
        <v>4222</v>
      </c>
      <c r="F1491" s="16"/>
      <c r="G1491" s="16" t="s">
        <v>4223</v>
      </c>
    </row>
    <row r="1492" spans="1:7" x14ac:dyDescent="0.3">
      <c r="A1492" s="16" t="s">
        <v>13</v>
      </c>
      <c r="B1492" s="16" t="s">
        <v>4224</v>
      </c>
      <c r="C1492" s="16"/>
      <c r="D1492" s="16" t="s">
        <v>4225</v>
      </c>
      <c r="E1492" s="16" t="s">
        <v>4226</v>
      </c>
      <c r="F1492" s="16"/>
      <c r="G1492" s="16" t="s">
        <v>4227</v>
      </c>
    </row>
    <row r="1493" spans="1:7" x14ac:dyDescent="0.3">
      <c r="A1493" s="16" t="s">
        <v>2</v>
      </c>
      <c r="B1493" s="16" t="s">
        <v>4990</v>
      </c>
      <c r="C1493" s="16"/>
      <c r="D1493" s="16" t="s">
        <v>4225</v>
      </c>
      <c r="E1493" s="16" t="s">
        <v>4991</v>
      </c>
      <c r="F1493" s="16"/>
      <c r="G1493" s="16" t="s">
        <v>4992</v>
      </c>
    </row>
    <row r="1494" spans="1:7" x14ac:dyDescent="0.3">
      <c r="A1494" s="16" t="s">
        <v>3</v>
      </c>
      <c r="B1494" s="16" t="s">
        <v>4228</v>
      </c>
      <c r="C1494" s="16" t="s">
        <v>4229</v>
      </c>
      <c r="D1494" s="16" t="s">
        <v>4225</v>
      </c>
      <c r="E1494" s="16" t="s">
        <v>4225</v>
      </c>
      <c r="F1494" s="16"/>
      <c r="G1494" s="16" t="s">
        <v>4230</v>
      </c>
    </row>
    <row r="1495" spans="1:7" x14ac:dyDescent="0.3">
      <c r="A1495" s="16" t="s">
        <v>5</v>
      </c>
      <c r="B1495" s="16" t="s">
        <v>4231</v>
      </c>
      <c r="C1495" s="16" t="s">
        <v>4232</v>
      </c>
      <c r="D1495" s="16" t="s">
        <v>4225</v>
      </c>
      <c r="E1495" s="16" t="s">
        <v>4225</v>
      </c>
      <c r="F1495" s="16"/>
      <c r="G1495" s="16" t="s">
        <v>4233</v>
      </c>
    </row>
    <row r="1496" spans="1:7" x14ac:dyDescent="0.3">
      <c r="A1496" s="16" t="s">
        <v>13</v>
      </c>
      <c r="B1496" s="16" t="s">
        <v>4234</v>
      </c>
      <c r="C1496" s="16"/>
      <c r="D1496" s="16" t="s">
        <v>4225</v>
      </c>
      <c r="E1496" s="16" t="s">
        <v>4234</v>
      </c>
      <c r="F1496" s="16"/>
      <c r="G1496" s="16" t="s">
        <v>4235</v>
      </c>
    </row>
    <row r="1497" spans="1:7" x14ac:dyDescent="0.3">
      <c r="A1497" s="16" t="s">
        <v>3</v>
      </c>
      <c r="B1497" s="16" t="s">
        <v>4236</v>
      </c>
      <c r="C1497" s="16" t="s">
        <v>4237</v>
      </c>
      <c r="D1497" s="16" t="s">
        <v>4238</v>
      </c>
      <c r="E1497" s="16" t="s">
        <v>4238</v>
      </c>
      <c r="F1497" s="16"/>
      <c r="G1497" s="16" t="s">
        <v>4239</v>
      </c>
    </row>
    <row r="1498" spans="1:7" x14ac:dyDescent="0.3">
      <c r="A1498" s="16" t="s">
        <v>7</v>
      </c>
      <c r="B1498" s="16" t="s">
        <v>4240</v>
      </c>
      <c r="C1498" s="16"/>
      <c r="D1498" s="16" t="s">
        <v>1118</v>
      </c>
      <c r="E1498" s="16" t="s">
        <v>4241</v>
      </c>
      <c r="F1498" s="16"/>
      <c r="G1498" s="16" t="s">
        <v>4242</v>
      </c>
    </row>
    <row r="1499" spans="1:7" x14ac:dyDescent="0.3">
      <c r="A1499" s="16" t="s">
        <v>5</v>
      </c>
      <c r="B1499" s="16" t="s">
        <v>4243</v>
      </c>
      <c r="C1499" s="16" t="s">
        <v>4244</v>
      </c>
      <c r="D1499" s="16" t="s">
        <v>1118</v>
      </c>
      <c r="E1499" s="16" t="s">
        <v>4245</v>
      </c>
      <c r="F1499" s="16"/>
      <c r="G1499" s="16" t="s">
        <v>4246</v>
      </c>
    </row>
    <row r="1500" spans="1:7" x14ac:dyDescent="0.3">
      <c r="A1500" s="16" t="s">
        <v>6</v>
      </c>
      <c r="B1500" s="16" t="s">
        <v>4247</v>
      </c>
      <c r="C1500" s="16"/>
      <c r="D1500" s="16" t="s">
        <v>1118</v>
      </c>
      <c r="E1500" s="16" t="s">
        <v>4248</v>
      </c>
      <c r="F1500" s="16"/>
      <c r="G1500" s="16" t="s">
        <v>4249</v>
      </c>
    </row>
    <row r="1501" spans="1:7" x14ac:dyDescent="0.3">
      <c r="A1501" s="16" t="s">
        <v>6</v>
      </c>
      <c r="B1501" s="16" t="s">
        <v>4250</v>
      </c>
      <c r="C1501" s="16" t="s">
        <v>4251</v>
      </c>
      <c r="D1501" s="16" t="s">
        <v>1118</v>
      </c>
      <c r="E1501" s="16" t="s">
        <v>1118</v>
      </c>
      <c r="F1501" s="16"/>
      <c r="G1501" s="16" t="s">
        <v>4252</v>
      </c>
    </row>
    <row r="1502" spans="1:7" x14ac:dyDescent="0.3">
      <c r="A1502" s="16" t="s">
        <v>6</v>
      </c>
      <c r="B1502" s="16" t="s">
        <v>4253</v>
      </c>
      <c r="C1502" s="16" t="s">
        <v>4254</v>
      </c>
      <c r="D1502" s="16" t="s">
        <v>1118</v>
      </c>
      <c r="E1502" s="16" t="s">
        <v>1118</v>
      </c>
      <c r="F1502" s="16"/>
      <c r="G1502" s="16" t="s">
        <v>4255</v>
      </c>
    </row>
    <row r="1503" spans="1:7" x14ac:dyDescent="0.3">
      <c r="A1503" s="16" t="s">
        <v>5</v>
      </c>
      <c r="B1503" s="16" t="s">
        <v>4256</v>
      </c>
      <c r="C1503" s="16" t="s">
        <v>4257</v>
      </c>
      <c r="D1503" s="16" t="s">
        <v>1118</v>
      </c>
      <c r="E1503" s="16" t="s">
        <v>1118</v>
      </c>
      <c r="F1503" s="16"/>
      <c r="G1503" s="16" t="s">
        <v>4258</v>
      </c>
    </row>
    <row r="1504" spans="1:7" x14ac:dyDescent="0.3">
      <c r="A1504" s="16" t="s">
        <v>6</v>
      </c>
      <c r="B1504" s="16" t="s">
        <v>4259</v>
      </c>
      <c r="C1504" s="16" t="s">
        <v>4260</v>
      </c>
      <c r="D1504" s="16" t="s">
        <v>1118</v>
      </c>
      <c r="E1504" s="16" t="s">
        <v>1118</v>
      </c>
      <c r="F1504" s="16"/>
      <c r="G1504" s="16" t="s">
        <v>4261</v>
      </c>
    </row>
    <row r="1505" spans="1:7" x14ac:dyDescent="0.3">
      <c r="A1505" s="16" t="s">
        <v>2</v>
      </c>
      <c r="B1505" s="16" t="s">
        <v>4993</v>
      </c>
      <c r="C1505" s="16" t="s">
        <v>1852</v>
      </c>
      <c r="D1505" s="16" t="s">
        <v>1118</v>
      </c>
      <c r="E1505" s="16" t="s">
        <v>1118</v>
      </c>
      <c r="F1505" s="16"/>
      <c r="G1505" s="16" t="s">
        <v>1853</v>
      </c>
    </row>
    <row r="1506" spans="1:7" x14ac:dyDescent="0.3">
      <c r="A1506" s="16" t="s">
        <v>13</v>
      </c>
      <c r="B1506" s="16" t="s">
        <v>4262</v>
      </c>
      <c r="C1506" s="16" t="s">
        <v>4263</v>
      </c>
      <c r="D1506" s="16" t="s">
        <v>1122</v>
      </c>
      <c r="E1506" s="16" t="s">
        <v>1122</v>
      </c>
      <c r="F1506" s="16"/>
      <c r="G1506" s="16" t="s">
        <v>4264</v>
      </c>
    </row>
    <row r="1507" spans="1:7" x14ac:dyDescent="0.3">
      <c r="A1507" s="16" t="s">
        <v>2</v>
      </c>
      <c r="B1507" s="16" t="s">
        <v>4994</v>
      </c>
      <c r="C1507" s="16" t="s">
        <v>4995</v>
      </c>
      <c r="D1507" s="16" t="s">
        <v>1122</v>
      </c>
      <c r="E1507" s="16" t="s">
        <v>1122</v>
      </c>
      <c r="F1507" s="16"/>
      <c r="G1507" s="16" t="s">
        <v>4996</v>
      </c>
    </row>
    <row r="1508" spans="1:7" x14ac:dyDescent="0.3">
      <c r="A1508" s="16" t="s">
        <v>3</v>
      </c>
      <c r="B1508" s="16" t="s">
        <v>4265</v>
      </c>
      <c r="C1508" s="16" t="s">
        <v>4266</v>
      </c>
      <c r="D1508" s="16" t="s">
        <v>4267</v>
      </c>
      <c r="E1508" s="16" t="s">
        <v>4267</v>
      </c>
      <c r="F1508" s="16"/>
      <c r="G1508" s="16" t="s">
        <v>4268</v>
      </c>
    </row>
    <row r="1509" spans="1:7" x14ac:dyDescent="0.3">
      <c r="A1509" s="16" t="s">
        <v>2</v>
      </c>
      <c r="B1509" s="16" t="s">
        <v>4997</v>
      </c>
      <c r="C1509" s="16" t="s">
        <v>4998</v>
      </c>
      <c r="D1509" s="16" t="s">
        <v>1129</v>
      </c>
      <c r="E1509" s="16" t="s">
        <v>4999</v>
      </c>
      <c r="F1509" s="16"/>
      <c r="G1509" s="16" t="s">
        <v>5000</v>
      </c>
    </row>
    <row r="1510" spans="1:7" x14ac:dyDescent="0.3">
      <c r="A1510" s="16" t="s">
        <v>2</v>
      </c>
      <c r="B1510" s="16" t="s">
        <v>5001</v>
      </c>
      <c r="C1510" s="16" t="s">
        <v>5002</v>
      </c>
      <c r="D1510" s="16" t="s">
        <v>1136</v>
      </c>
      <c r="E1510" s="16" t="s">
        <v>1136</v>
      </c>
      <c r="F1510" s="16"/>
      <c r="G1510" s="16" t="s">
        <v>5003</v>
      </c>
    </row>
    <row r="1511" spans="1:7" x14ac:dyDescent="0.3">
      <c r="A1511" s="16" t="s">
        <v>2</v>
      </c>
      <c r="B1511" s="16" t="s">
        <v>5004</v>
      </c>
      <c r="C1511" s="16" t="s">
        <v>5005</v>
      </c>
      <c r="D1511" s="16" t="s">
        <v>1136</v>
      </c>
      <c r="E1511" s="16" t="s">
        <v>1136</v>
      </c>
      <c r="F1511" s="16"/>
      <c r="G1511" s="16" t="s">
        <v>5006</v>
      </c>
    </row>
    <row r="1512" spans="1:7" x14ac:dyDescent="0.3">
      <c r="A1512" s="16" t="s">
        <v>2</v>
      </c>
      <c r="B1512" s="16" t="s">
        <v>5007</v>
      </c>
      <c r="C1512" s="16" t="s">
        <v>5008</v>
      </c>
      <c r="D1512" s="16" t="s">
        <v>1136</v>
      </c>
      <c r="E1512" s="16" t="s">
        <v>5009</v>
      </c>
      <c r="F1512" s="16"/>
      <c r="G1512" s="16" t="s">
        <v>5010</v>
      </c>
    </row>
    <row r="1513" spans="1:7" x14ac:dyDescent="0.3">
      <c r="A1513" s="16" t="s">
        <v>6</v>
      </c>
      <c r="B1513" s="16" t="s">
        <v>4269</v>
      </c>
      <c r="C1513" s="16" t="s">
        <v>4270</v>
      </c>
      <c r="D1513" s="16" t="s">
        <v>1136</v>
      </c>
      <c r="E1513" s="16" t="s">
        <v>1136</v>
      </c>
      <c r="F1513" s="16"/>
      <c r="G1513" s="16" t="s">
        <v>4271</v>
      </c>
    </row>
    <row r="1514" spans="1:7" x14ac:dyDescent="0.3">
      <c r="A1514" s="16" t="s">
        <v>2</v>
      </c>
      <c r="B1514" s="16" t="s">
        <v>5011</v>
      </c>
      <c r="C1514" s="16" t="s">
        <v>5012</v>
      </c>
      <c r="D1514" s="16" t="s">
        <v>1136</v>
      </c>
      <c r="E1514" s="16" t="s">
        <v>1136</v>
      </c>
      <c r="F1514" s="16"/>
      <c r="G1514" s="16" t="s">
        <v>5013</v>
      </c>
    </row>
    <row r="1515" spans="1:7" x14ac:dyDescent="0.3">
      <c r="A1515" s="16" t="s">
        <v>2</v>
      </c>
      <c r="B1515" s="16" t="s">
        <v>5014</v>
      </c>
      <c r="C1515" s="16" t="s">
        <v>5015</v>
      </c>
      <c r="D1515" s="16" t="s">
        <v>1136</v>
      </c>
      <c r="E1515" s="16" t="s">
        <v>1136</v>
      </c>
      <c r="F1515" s="16"/>
      <c r="G1515" s="16" t="s">
        <v>5003</v>
      </c>
    </row>
    <row r="1516" spans="1:7" x14ac:dyDescent="0.3">
      <c r="A1516" s="16" t="s">
        <v>2</v>
      </c>
      <c r="B1516" s="16" t="s">
        <v>5016</v>
      </c>
      <c r="C1516" s="16" t="s">
        <v>5017</v>
      </c>
      <c r="D1516" s="16" t="s">
        <v>1136</v>
      </c>
      <c r="E1516" s="16" t="s">
        <v>1136</v>
      </c>
      <c r="F1516" s="16"/>
      <c r="G1516" s="16" t="s">
        <v>5018</v>
      </c>
    </row>
    <row r="1517" spans="1:7" x14ac:dyDescent="0.3">
      <c r="A1517" s="16" t="s">
        <v>6</v>
      </c>
      <c r="B1517" s="16" t="s">
        <v>4272</v>
      </c>
      <c r="C1517" s="16" t="s">
        <v>4273</v>
      </c>
      <c r="D1517" s="16" t="s">
        <v>1136</v>
      </c>
      <c r="E1517" s="16" t="s">
        <v>1136</v>
      </c>
      <c r="F1517" s="16"/>
      <c r="G1517" s="16" t="s">
        <v>4274</v>
      </c>
    </row>
    <row r="1518" spans="1:7" x14ac:dyDescent="0.3">
      <c r="A1518" s="16" t="s">
        <v>6</v>
      </c>
      <c r="B1518" s="16" t="s">
        <v>4275</v>
      </c>
      <c r="C1518" s="16" t="s">
        <v>4276</v>
      </c>
      <c r="D1518" s="16" t="s">
        <v>1136</v>
      </c>
      <c r="E1518" s="16" t="s">
        <v>1136</v>
      </c>
      <c r="F1518" s="16"/>
      <c r="G1518" s="16" t="s">
        <v>4277</v>
      </c>
    </row>
    <row r="1519" spans="1:7" x14ac:dyDescent="0.3">
      <c r="A1519" s="16" t="s">
        <v>13</v>
      </c>
      <c r="B1519" s="16" t="s">
        <v>4278</v>
      </c>
      <c r="C1519" s="16" t="s">
        <v>4279</v>
      </c>
      <c r="D1519" s="16" t="s">
        <v>1136</v>
      </c>
      <c r="E1519" s="16" t="s">
        <v>1136</v>
      </c>
      <c r="F1519" s="16"/>
      <c r="G1519" s="16" t="s">
        <v>4280</v>
      </c>
    </row>
    <row r="1520" spans="1:7" x14ac:dyDescent="0.3">
      <c r="A1520" s="16" t="s">
        <v>10</v>
      </c>
      <c r="B1520" s="16" t="s">
        <v>4281</v>
      </c>
      <c r="C1520" s="16" t="s">
        <v>4282</v>
      </c>
      <c r="D1520" s="16" t="s">
        <v>1136</v>
      </c>
      <c r="E1520" s="16" t="s">
        <v>1136</v>
      </c>
      <c r="F1520" s="16"/>
      <c r="G1520" s="16" t="s">
        <v>4283</v>
      </c>
    </row>
    <row r="1521" spans="1:7" x14ac:dyDescent="0.3">
      <c r="A1521" s="16" t="s">
        <v>12</v>
      </c>
      <c r="B1521" s="16" t="s">
        <v>4284</v>
      </c>
      <c r="C1521" s="16" t="s">
        <v>4285</v>
      </c>
      <c r="D1521" s="16" t="s">
        <v>1136</v>
      </c>
      <c r="E1521" s="16" t="s">
        <v>1136</v>
      </c>
      <c r="F1521" s="16"/>
      <c r="G1521" s="16" t="s">
        <v>4286</v>
      </c>
    </row>
    <row r="1522" spans="1:7" x14ac:dyDescent="0.3">
      <c r="A1522" s="16" t="s">
        <v>13</v>
      </c>
      <c r="B1522" s="16" t="s">
        <v>4287</v>
      </c>
      <c r="C1522" s="16" t="s">
        <v>4288</v>
      </c>
      <c r="D1522" s="16" t="s">
        <v>1136</v>
      </c>
      <c r="E1522" s="16" t="s">
        <v>1136</v>
      </c>
      <c r="F1522" s="16"/>
      <c r="G1522" s="16" t="s">
        <v>4289</v>
      </c>
    </row>
    <row r="1523" spans="1:7" x14ac:dyDescent="0.3">
      <c r="A1523" s="16" t="s">
        <v>6</v>
      </c>
      <c r="B1523" s="16" t="s">
        <v>4290</v>
      </c>
      <c r="C1523" s="16" t="s">
        <v>4291</v>
      </c>
      <c r="D1523" s="16" t="s">
        <v>1136</v>
      </c>
      <c r="E1523" s="16" t="s">
        <v>4292</v>
      </c>
      <c r="F1523" s="16"/>
      <c r="G1523" s="16" t="s">
        <v>4293</v>
      </c>
    </row>
    <row r="1524" spans="1:7" x14ac:dyDescent="0.3">
      <c r="A1524" s="16" t="s">
        <v>6</v>
      </c>
      <c r="B1524" s="16" t="s">
        <v>4294</v>
      </c>
      <c r="C1524" s="16" t="s">
        <v>4295</v>
      </c>
      <c r="D1524" s="16" t="s">
        <v>1136</v>
      </c>
      <c r="E1524" s="16" t="s">
        <v>1136</v>
      </c>
      <c r="F1524" s="16"/>
      <c r="G1524" s="16" t="s">
        <v>4296</v>
      </c>
    </row>
    <row r="1525" spans="1:7" x14ac:dyDescent="0.3">
      <c r="A1525" s="16" t="s">
        <v>11</v>
      </c>
      <c r="B1525" s="16" t="s">
        <v>4297</v>
      </c>
      <c r="C1525" s="16" t="s">
        <v>4298</v>
      </c>
      <c r="D1525" s="16" t="s">
        <v>1136</v>
      </c>
      <c r="E1525" s="16" t="s">
        <v>1136</v>
      </c>
      <c r="F1525" s="16"/>
      <c r="G1525" s="16" t="s">
        <v>4299</v>
      </c>
    </row>
    <row r="1526" spans="1:7" x14ac:dyDescent="0.3">
      <c r="A1526" s="16" t="s">
        <v>10</v>
      </c>
      <c r="B1526" s="16" t="s">
        <v>4300</v>
      </c>
      <c r="C1526" s="16" t="s">
        <v>4298</v>
      </c>
      <c r="D1526" s="16" t="s">
        <v>1136</v>
      </c>
      <c r="E1526" s="16" t="s">
        <v>1136</v>
      </c>
      <c r="F1526" s="16"/>
      <c r="G1526" s="16" t="s">
        <v>4299</v>
      </c>
    </row>
    <row r="1527" spans="1:7" x14ac:dyDescent="0.3">
      <c r="A1527" s="16" t="s">
        <v>3</v>
      </c>
      <c r="B1527" s="16" t="s">
        <v>4301</v>
      </c>
      <c r="C1527" s="16" t="s">
        <v>4302</v>
      </c>
      <c r="D1527" s="16" t="s">
        <v>1136</v>
      </c>
      <c r="E1527" s="16" t="s">
        <v>1136</v>
      </c>
      <c r="F1527" s="16"/>
      <c r="G1527" s="16" t="s">
        <v>4303</v>
      </c>
    </row>
    <row r="1528" spans="1:7" x14ac:dyDescent="0.3">
      <c r="A1528" s="16" t="s">
        <v>3</v>
      </c>
      <c r="B1528" s="16" t="s">
        <v>4304</v>
      </c>
      <c r="C1528" s="16" t="s">
        <v>4305</v>
      </c>
      <c r="D1528" s="16" t="s">
        <v>1169</v>
      </c>
      <c r="E1528" s="16" t="s">
        <v>1169</v>
      </c>
      <c r="F1528" s="16"/>
      <c r="G1528" s="16" t="s">
        <v>4306</v>
      </c>
    </row>
    <row r="1529" spans="1:7" x14ac:dyDescent="0.3">
      <c r="A1529" s="16" t="s">
        <v>5</v>
      </c>
      <c r="B1529" s="16" t="s">
        <v>4307</v>
      </c>
      <c r="C1529" s="16" t="s">
        <v>4308</v>
      </c>
      <c r="D1529" s="16" t="s">
        <v>4309</v>
      </c>
      <c r="E1529" s="16" t="s">
        <v>4309</v>
      </c>
      <c r="F1529" s="16"/>
      <c r="G1529" s="16" t="s">
        <v>4310</v>
      </c>
    </row>
    <row r="1530" spans="1:7" x14ac:dyDescent="0.3">
      <c r="A1530" s="16" t="s">
        <v>6</v>
      </c>
      <c r="B1530" s="16" t="s">
        <v>4311</v>
      </c>
      <c r="C1530" s="16" t="s">
        <v>4312</v>
      </c>
      <c r="D1530" s="16" t="s">
        <v>1863</v>
      </c>
      <c r="E1530" s="16" t="s">
        <v>1863</v>
      </c>
      <c r="F1530" s="16"/>
      <c r="G1530" s="16" t="s">
        <v>4313</v>
      </c>
    </row>
    <row r="1531" spans="1:7" x14ac:dyDescent="0.3">
      <c r="A1531" s="16" t="s">
        <v>6</v>
      </c>
      <c r="B1531" s="16" t="s">
        <v>4314</v>
      </c>
      <c r="C1531" s="16"/>
      <c r="D1531" s="16" t="s">
        <v>1863</v>
      </c>
      <c r="E1531" s="16" t="s">
        <v>1863</v>
      </c>
      <c r="F1531" s="16"/>
      <c r="G1531" s="16" t="s">
        <v>4315</v>
      </c>
    </row>
    <row r="1532" spans="1:7" x14ac:dyDescent="0.3">
      <c r="A1532" s="16" t="s">
        <v>5</v>
      </c>
      <c r="B1532" s="16" t="s">
        <v>4316</v>
      </c>
      <c r="C1532" s="16"/>
      <c r="D1532" s="16" t="s">
        <v>1863</v>
      </c>
      <c r="E1532" s="16" t="s">
        <v>1863</v>
      </c>
      <c r="F1532" s="16"/>
      <c r="G1532" s="16" t="s">
        <v>4317</v>
      </c>
    </row>
    <row r="1533" spans="1:7" x14ac:dyDescent="0.3">
      <c r="A1533" s="16" t="s">
        <v>5</v>
      </c>
      <c r="B1533" s="16" t="s">
        <v>4318</v>
      </c>
      <c r="C1533" s="16" t="s">
        <v>4319</v>
      </c>
      <c r="D1533" s="16" t="s">
        <v>1863</v>
      </c>
      <c r="E1533" s="16" t="s">
        <v>1863</v>
      </c>
      <c r="F1533" s="16"/>
      <c r="G1533" s="16" t="s">
        <v>4320</v>
      </c>
    </row>
    <row r="1534" spans="1:7" x14ac:dyDescent="0.3">
      <c r="A1534" s="16" t="s">
        <v>2</v>
      </c>
      <c r="B1534" s="16" t="s">
        <v>5019</v>
      </c>
      <c r="C1534" s="16" t="s">
        <v>5020</v>
      </c>
      <c r="D1534" s="16" t="s">
        <v>1863</v>
      </c>
      <c r="E1534" s="16" t="s">
        <v>5021</v>
      </c>
      <c r="F1534" s="16"/>
      <c r="G1534" s="16" t="s">
        <v>5022</v>
      </c>
    </row>
    <row r="1535" spans="1:7" x14ac:dyDescent="0.3">
      <c r="A1535" s="16" t="s">
        <v>2</v>
      </c>
      <c r="B1535" s="16" t="s">
        <v>5023</v>
      </c>
      <c r="C1535" s="16" t="s">
        <v>5024</v>
      </c>
      <c r="D1535" s="16" t="s">
        <v>1863</v>
      </c>
      <c r="E1535" s="16" t="s">
        <v>5025</v>
      </c>
      <c r="F1535" s="16"/>
      <c r="G1535" s="16" t="s">
        <v>5026</v>
      </c>
    </row>
    <row r="1536" spans="1:7" x14ac:dyDescent="0.3">
      <c r="A1536" s="16" t="s">
        <v>5</v>
      </c>
      <c r="B1536" s="16" t="s">
        <v>4321</v>
      </c>
      <c r="C1536" s="16" t="s">
        <v>4322</v>
      </c>
      <c r="D1536" s="16" t="s">
        <v>1863</v>
      </c>
      <c r="E1536" s="16" t="s">
        <v>1863</v>
      </c>
      <c r="F1536" s="16"/>
      <c r="G1536" s="16" t="s">
        <v>4323</v>
      </c>
    </row>
    <row r="1537" spans="1:7" x14ac:dyDescent="0.3">
      <c r="A1537" s="16" t="s">
        <v>13</v>
      </c>
      <c r="B1537" s="16" t="s">
        <v>4324</v>
      </c>
      <c r="C1537" s="16" t="s">
        <v>4325</v>
      </c>
      <c r="D1537" s="16" t="s">
        <v>2401</v>
      </c>
      <c r="E1537" s="16" t="s">
        <v>2401</v>
      </c>
      <c r="F1537" s="16"/>
      <c r="G1537" s="16" t="s">
        <v>4326</v>
      </c>
    </row>
    <row r="1538" spans="1:7" x14ac:dyDescent="0.3">
      <c r="A1538" s="16" t="s">
        <v>1</v>
      </c>
      <c r="B1538" s="16" t="s">
        <v>4327</v>
      </c>
      <c r="C1538" s="16" t="s">
        <v>4328</v>
      </c>
      <c r="D1538" s="16" t="s">
        <v>4329</v>
      </c>
      <c r="E1538" s="16" t="s">
        <v>4330</v>
      </c>
      <c r="F1538" s="16"/>
      <c r="G1538" s="16" t="s">
        <v>4331</v>
      </c>
    </row>
    <row r="1539" spans="1:7" x14ac:dyDescent="0.3">
      <c r="A1539" s="16" t="s">
        <v>3</v>
      </c>
      <c r="B1539" s="16" t="s">
        <v>4332</v>
      </c>
      <c r="C1539" s="16" t="s">
        <v>4333</v>
      </c>
      <c r="D1539" s="16" t="s">
        <v>1177</v>
      </c>
      <c r="E1539" s="16" t="s">
        <v>1177</v>
      </c>
      <c r="F1539" s="16"/>
      <c r="G1539" s="16" t="s">
        <v>4334</v>
      </c>
    </row>
    <row r="1540" spans="1:7" x14ac:dyDescent="0.3">
      <c r="A1540" s="16" t="s">
        <v>6</v>
      </c>
      <c r="B1540" s="16" t="s">
        <v>4335</v>
      </c>
      <c r="C1540" s="16" t="s">
        <v>4336</v>
      </c>
      <c r="D1540" s="16" t="s">
        <v>1177</v>
      </c>
      <c r="E1540" s="16" t="s">
        <v>1177</v>
      </c>
      <c r="F1540" s="16"/>
      <c r="G1540" s="16" t="s">
        <v>4337</v>
      </c>
    </row>
    <row r="1541" spans="1:7" x14ac:dyDescent="0.3">
      <c r="A1541" s="16" t="s">
        <v>5</v>
      </c>
      <c r="B1541" s="16" t="s">
        <v>4338</v>
      </c>
      <c r="C1541" s="16" t="s">
        <v>4339</v>
      </c>
      <c r="D1541" s="16" t="s">
        <v>1177</v>
      </c>
      <c r="E1541" s="16" t="s">
        <v>1177</v>
      </c>
      <c r="F1541" s="16"/>
      <c r="G1541" s="16" t="s">
        <v>4340</v>
      </c>
    </row>
    <row r="1542" spans="1:7" x14ac:dyDescent="0.3">
      <c r="A1542" s="16" t="s">
        <v>5</v>
      </c>
      <c r="B1542" s="16" t="s">
        <v>4341</v>
      </c>
      <c r="C1542" s="16" t="s">
        <v>4342</v>
      </c>
      <c r="D1542" s="16" t="s">
        <v>1177</v>
      </c>
      <c r="E1542" s="16" t="s">
        <v>1177</v>
      </c>
      <c r="F1542" s="16"/>
      <c r="G1542" s="16" t="s">
        <v>4343</v>
      </c>
    </row>
    <row r="1543" spans="1:7" x14ac:dyDescent="0.3">
      <c r="A1543" s="16" t="s">
        <v>11</v>
      </c>
      <c r="B1543" s="16" t="s">
        <v>4344</v>
      </c>
      <c r="C1543" s="16" t="s">
        <v>4345</v>
      </c>
      <c r="D1543" s="16" t="s">
        <v>1177</v>
      </c>
      <c r="E1543" s="16" t="s">
        <v>1177</v>
      </c>
      <c r="F1543" s="16"/>
      <c r="G1543" s="16" t="s">
        <v>4346</v>
      </c>
    </row>
    <row r="1544" spans="1:7" x14ac:dyDescent="0.3">
      <c r="A1544" s="16" t="s">
        <v>5</v>
      </c>
      <c r="B1544" s="16" t="s">
        <v>4347</v>
      </c>
      <c r="C1544" s="16" t="s">
        <v>4348</v>
      </c>
      <c r="D1544" s="16" t="s">
        <v>1177</v>
      </c>
      <c r="E1544" s="16" t="s">
        <v>1177</v>
      </c>
      <c r="F1544" s="16"/>
      <c r="G1544" s="16" t="s">
        <v>4349</v>
      </c>
    </row>
    <row r="1545" spans="1:7" x14ac:dyDescent="0.3">
      <c r="A1545" s="16" t="s">
        <v>3</v>
      </c>
      <c r="B1545" s="16" t="s">
        <v>4350</v>
      </c>
      <c r="C1545" s="16" t="s">
        <v>4351</v>
      </c>
      <c r="D1545" s="16" t="s">
        <v>1177</v>
      </c>
      <c r="E1545" s="16" t="s">
        <v>1177</v>
      </c>
      <c r="F1545" s="16"/>
      <c r="G1545" s="16" t="s">
        <v>4352</v>
      </c>
    </row>
    <row r="1546" spans="1:7" x14ac:dyDescent="0.3">
      <c r="A1546" s="16" t="s">
        <v>6</v>
      </c>
      <c r="B1546" s="16" t="s">
        <v>4353</v>
      </c>
      <c r="C1546" s="16" t="s">
        <v>4354</v>
      </c>
      <c r="D1546" s="16" t="s">
        <v>1177</v>
      </c>
      <c r="E1546" s="16" t="s">
        <v>4355</v>
      </c>
      <c r="F1546" s="16"/>
      <c r="G1546" s="16" t="s">
        <v>4356</v>
      </c>
    </row>
    <row r="1547" spans="1:7" x14ac:dyDescent="0.3">
      <c r="A1547" s="16" t="s">
        <v>5</v>
      </c>
      <c r="B1547" s="16" t="s">
        <v>4357</v>
      </c>
      <c r="C1547" s="16" t="s">
        <v>4358</v>
      </c>
      <c r="D1547" s="16" t="s">
        <v>1177</v>
      </c>
      <c r="E1547" s="16" t="s">
        <v>1177</v>
      </c>
      <c r="F1547" s="16"/>
      <c r="G1547" s="16" t="s">
        <v>4359</v>
      </c>
    </row>
    <row r="1548" spans="1:7" x14ac:dyDescent="0.3">
      <c r="A1548" s="16" t="s">
        <v>5</v>
      </c>
      <c r="B1548" s="16" t="s">
        <v>4360</v>
      </c>
      <c r="C1548" s="16" t="s">
        <v>4361</v>
      </c>
      <c r="D1548" s="16" t="s">
        <v>1221</v>
      </c>
      <c r="E1548" s="16" t="s">
        <v>1221</v>
      </c>
      <c r="F1548" s="16"/>
      <c r="G1548" s="16" t="s">
        <v>4362</v>
      </c>
    </row>
    <row r="1549" spans="1:7" x14ac:dyDescent="0.3">
      <c r="A1549" s="16" t="s">
        <v>3</v>
      </c>
      <c r="B1549" s="16" t="s">
        <v>3697</v>
      </c>
      <c r="C1549" s="16" t="s">
        <v>4363</v>
      </c>
      <c r="D1549" s="16" t="s">
        <v>1235</v>
      </c>
      <c r="E1549" s="16" t="s">
        <v>1235</v>
      </c>
      <c r="F1549" s="16"/>
      <c r="G1549" s="16" t="s">
        <v>4364</v>
      </c>
    </row>
    <row r="1550" spans="1:7" x14ac:dyDescent="0.3">
      <c r="A1550" s="16" t="s">
        <v>2</v>
      </c>
      <c r="B1550" s="16" t="s">
        <v>5027</v>
      </c>
      <c r="C1550" s="16" t="s">
        <v>5028</v>
      </c>
      <c r="D1550" s="16" t="s">
        <v>1238</v>
      </c>
      <c r="E1550" s="16" t="s">
        <v>5029</v>
      </c>
      <c r="F1550" s="16"/>
      <c r="G1550" s="16" t="s">
        <v>5030</v>
      </c>
    </row>
    <row r="1551" spans="1:7" x14ac:dyDescent="0.3">
      <c r="A1551" s="16" t="s">
        <v>3</v>
      </c>
      <c r="B1551" s="16" t="s">
        <v>4365</v>
      </c>
      <c r="C1551" s="16"/>
      <c r="D1551" s="16" t="s">
        <v>1242</v>
      </c>
      <c r="E1551" s="16" t="s">
        <v>4366</v>
      </c>
      <c r="F1551" s="16"/>
      <c r="G1551" s="16" t="s">
        <v>4367</v>
      </c>
    </row>
    <row r="1552" spans="1:7" x14ac:dyDescent="0.3">
      <c r="A1552" s="16" t="s">
        <v>5</v>
      </c>
      <c r="B1552" s="16" t="s">
        <v>4368</v>
      </c>
      <c r="C1552" s="16" t="s">
        <v>4369</v>
      </c>
      <c r="D1552" s="16" t="s">
        <v>1242</v>
      </c>
      <c r="E1552" s="16" t="s">
        <v>4370</v>
      </c>
      <c r="F1552" s="16"/>
      <c r="G1552" s="16" t="s">
        <v>4371</v>
      </c>
    </row>
    <row r="1553" spans="1:7" x14ac:dyDescent="0.3">
      <c r="A1553" s="16" t="s">
        <v>5</v>
      </c>
      <c r="B1553" s="16" t="s">
        <v>4372</v>
      </c>
      <c r="C1553" s="16" t="s">
        <v>4373</v>
      </c>
      <c r="D1553" s="16" t="s">
        <v>1242</v>
      </c>
      <c r="E1553" s="16" t="s">
        <v>1242</v>
      </c>
      <c r="F1553" s="16"/>
      <c r="G1553" s="16" t="s">
        <v>4374</v>
      </c>
    </row>
    <row r="1554" spans="1:7" x14ac:dyDescent="0.3">
      <c r="A1554" s="16" t="s">
        <v>5</v>
      </c>
      <c r="B1554" s="16" t="s">
        <v>4375</v>
      </c>
      <c r="C1554" s="16" t="s">
        <v>4376</v>
      </c>
      <c r="D1554" s="16" t="s">
        <v>1242</v>
      </c>
      <c r="E1554" s="16" t="s">
        <v>1242</v>
      </c>
      <c r="F1554" s="16"/>
      <c r="G1554" s="16" t="s">
        <v>4377</v>
      </c>
    </row>
    <row r="1555" spans="1:7" x14ac:dyDescent="0.3">
      <c r="A1555" s="16" t="s">
        <v>11</v>
      </c>
      <c r="B1555" s="16" t="s">
        <v>4378</v>
      </c>
      <c r="C1555" s="16" t="s">
        <v>4379</v>
      </c>
      <c r="D1555" s="16" t="s">
        <v>1242</v>
      </c>
      <c r="E1555" s="16" t="s">
        <v>1242</v>
      </c>
      <c r="F1555" s="16"/>
      <c r="G1555" s="16" t="s">
        <v>4380</v>
      </c>
    </row>
    <row r="1556" spans="1:7" x14ac:dyDescent="0.3">
      <c r="A1556" s="16" t="s">
        <v>11</v>
      </c>
      <c r="B1556" s="16" t="s">
        <v>4381</v>
      </c>
      <c r="C1556" s="16" t="s">
        <v>4382</v>
      </c>
      <c r="D1556" s="16" t="s">
        <v>1242</v>
      </c>
      <c r="E1556" s="16" t="s">
        <v>4383</v>
      </c>
      <c r="F1556" s="16"/>
      <c r="G1556" s="16" t="s">
        <v>4384</v>
      </c>
    </row>
    <row r="1557" spans="1:7" x14ac:dyDescent="0.3">
      <c r="A1557" s="16" t="s">
        <v>5</v>
      </c>
      <c r="B1557" s="16" t="s">
        <v>4385</v>
      </c>
      <c r="C1557" s="16" t="s">
        <v>4386</v>
      </c>
      <c r="D1557" s="16" t="s">
        <v>1248</v>
      </c>
      <c r="E1557" s="16" t="s">
        <v>1248</v>
      </c>
      <c r="F1557" s="16"/>
      <c r="G1557" s="16" t="s">
        <v>4387</v>
      </c>
    </row>
    <row r="1558" spans="1:7" x14ac:dyDescent="0.3">
      <c r="A1558" s="16" t="s">
        <v>2</v>
      </c>
      <c r="B1558" s="16" t="s">
        <v>5031</v>
      </c>
      <c r="C1558" s="16" t="s">
        <v>5032</v>
      </c>
      <c r="D1558" s="16" t="s">
        <v>1252</v>
      </c>
      <c r="E1558" s="16" t="s">
        <v>5033</v>
      </c>
      <c r="F1558" s="16"/>
      <c r="G1558" s="16" t="s">
        <v>5034</v>
      </c>
    </row>
    <row r="1559" spans="1:7" x14ac:dyDescent="0.3">
      <c r="A1559" s="16" t="s">
        <v>6</v>
      </c>
      <c r="B1559" s="16" t="s">
        <v>4388</v>
      </c>
      <c r="C1559" s="16" t="s">
        <v>4389</v>
      </c>
      <c r="D1559" s="16" t="s">
        <v>1252</v>
      </c>
      <c r="E1559" s="16" t="s">
        <v>1252</v>
      </c>
      <c r="F1559" s="16"/>
      <c r="G1559" s="16" t="s">
        <v>4390</v>
      </c>
    </row>
    <row r="1560" spans="1:7" x14ac:dyDescent="0.3">
      <c r="A1560" s="16" t="s">
        <v>6</v>
      </c>
      <c r="B1560" s="16" t="s">
        <v>4391</v>
      </c>
      <c r="C1560" s="16" t="s">
        <v>4392</v>
      </c>
      <c r="D1560" s="16" t="s">
        <v>1252</v>
      </c>
      <c r="E1560" s="16" t="s">
        <v>1252</v>
      </c>
      <c r="F1560" s="16"/>
      <c r="G1560" s="16" t="s">
        <v>4393</v>
      </c>
    </row>
    <row r="1561" spans="1:7" x14ac:dyDescent="0.3">
      <c r="A1561" s="16" t="s">
        <v>5</v>
      </c>
      <c r="B1561" s="16" t="s">
        <v>4394</v>
      </c>
      <c r="C1561" s="16"/>
      <c r="D1561" s="16" t="s">
        <v>1259</v>
      </c>
      <c r="E1561" s="16" t="s">
        <v>4395</v>
      </c>
      <c r="F1561" s="16"/>
      <c r="G1561" s="16" t="s">
        <v>4396</v>
      </c>
    </row>
    <row r="1562" spans="1:7" x14ac:dyDescent="0.3">
      <c r="A1562" s="16" t="s">
        <v>5</v>
      </c>
      <c r="B1562" s="16" t="s">
        <v>4397</v>
      </c>
      <c r="C1562" s="16" t="s">
        <v>4398</v>
      </c>
      <c r="D1562" s="16" t="s">
        <v>2087</v>
      </c>
      <c r="E1562" s="16" t="s">
        <v>2087</v>
      </c>
      <c r="F1562" s="16"/>
      <c r="G1562" s="16" t="s">
        <v>4399</v>
      </c>
    </row>
    <row r="1563" spans="1:7" x14ac:dyDescent="0.3">
      <c r="A1563" s="16" t="s">
        <v>2</v>
      </c>
      <c r="B1563" s="16" t="s">
        <v>5035</v>
      </c>
      <c r="C1563" s="16" t="s">
        <v>5036</v>
      </c>
      <c r="D1563" s="16" t="s">
        <v>1266</v>
      </c>
      <c r="E1563" s="16" t="s">
        <v>1266</v>
      </c>
      <c r="F1563" s="16"/>
      <c r="G1563" s="16" t="s">
        <v>5037</v>
      </c>
    </row>
    <row r="1564" spans="1:7" x14ac:dyDescent="0.3">
      <c r="A1564" s="16" t="s">
        <v>3</v>
      </c>
      <c r="B1564" s="16" t="s">
        <v>4400</v>
      </c>
      <c r="C1564" s="16" t="s">
        <v>4401</v>
      </c>
      <c r="D1564" s="16" t="s">
        <v>4402</v>
      </c>
      <c r="E1564" s="16" t="s">
        <v>4402</v>
      </c>
      <c r="F1564" s="16"/>
      <c r="G1564" s="16" t="s">
        <v>4403</v>
      </c>
    </row>
    <row r="1565" spans="1:7" x14ac:dyDescent="0.3">
      <c r="A1565" s="16" t="s">
        <v>5</v>
      </c>
      <c r="B1565" s="16" t="s">
        <v>4404</v>
      </c>
      <c r="C1565" s="16" t="s">
        <v>4405</v>
      </c>
      <c r="D1565" s="16" t="s">
        <v>4402</v>
      </c>
      <c r="E1565" s="16" t="s">
        <v>4402</v>
      </c>
      <c r="F1565" s="16"/>
      <c r="G1565" s="16" t="s">
        <v>4406</v>
      </c>
    </row>
    <row r="1566" spans="1:7" x14ac:dyDescent="0.3">
      <c r="A1566" s="16" t="s">
        <v>1</v>
      </c>
      <c r="B1566" s="16" t="s">
        <v>4407</v>
      </c>
      <c r="C1566" s="16" t="s">
        <v>4408</v>
      </c>
      <c r="D1566" s="16" t="s">
        <v>4409</v>
      </c>
      <c r="E1566" s="16" t="s">
        <v>4409</v>
      </c>
      <c r="F1566" s="16"/>
      <c r="G1566" s="16" t="s">
        <v>4410</v>
      </c>
    </row>
    <row r="1567" spans="1:7" x14ac:dyDescent="0.3">
      <c r="A1567" s="16" t="s">
        <v>11</v>
      </c>
      <c r="B1567" s="16" t="s">
        <v>4411</v>
      </c>
      <c r="C1567" s="16" t="s">
        <v>4412</v>
      </c>
      <c r="D1567" s="16" t="s">
        <v>4413</v>
      </c>
      <c r="E1567" s="16" t="s">
        <v>4413</v>
      </c>
      <c r="F1567" s="16"/>
      <c r="G1567" s="16" t="s">
        <v>4414</v>
      </c>
    </row>
    <row r="1568" spans="1:7" x14ac:dyDescent="0.3">
      <c r="A1568" s="16" t="s">
        <v>5</v>
      </c>
      <c r="B1568" s="16" t="s">
        <v>4415</v>
      </c>
      <c r="C1568" s="16" t="s">
        <v>4416</v>
      </c>
      <c r="D1568" s="16" t="s">
        <v>4417</v>
      </c>
      <c r="E1568" s="16" t="s">
        <v>4417</v>
      </c>
      <c r="F1568" s="16"/>
      <c r="G1568" s="16" t="s">
        <v>4317</v>
      </c>
    </row>
    <row r="1569" spans="1:7" x14ac:dyDescent="0.3">
      <c r="A1569" s="16" t="s">
        <v>5</v>
      </c>
      <c r="B1569" s="16" t="s">
        <v>4418</v>
      </c>
      <c r="C1569" s="16" t="s">
        <v>4419</v>
      </c>
      <c r="D1569" s="16" t="s">
        <v>1270</v>
      </c>
      <c r="E1569" s="16" t="s">
        <v>1270</v>
      </c>
      <c r="F1569" s="16"/>
      <c r="G1569" s="16" t="s">
        <v>4420</v>
      </c>
    </row>
    <row r="1570" spans="1:7" x14ac:dyDescent="0.3">
      <c r="A1570" s="16" t="s">
        <v>6</v>
      </c>
      <c r="B1570" s="16" t="s">
        <v>4421</v>
      </c>
      <c r="C1570" s="16" t="s">
        <v>4422</v>
      </c>
      <c r="D1570" s="16" t="s">
        <v>4423</v>
      </c>
      <c r="E1570" s="16" t="s">
        <v>4423</v>
      </c>
      <c r="F1570" s="16"/>
      <c r="G1570" s="16" t="s">
        <v>4424</v>
      </c>
    </row>
    <row r="1571" spans="1:7" x14ac:dyDescent="0.3">
      <c r="A1571" s="16" t="s">
        <v>5</v>
      </c>
      <c r="B1571" s="16" t="s">
        <v>4425</v>
      </c>
      <c r="C1571" s="16" t="s">
        <v>4426</v>
      </c>
      <c r="D1571" s="16" t="s">
        <v>1280</v>
      </c>
      <c r="E1571" s="16" t="s">
        <v>4427</v>
      </c>
      <c r="F1571" s="16"/>
      <c r="G1571" s="16" t="s">
        <v>4428</v>
      </c>
    </row>
    <row r="1572" spans="1:7" x14ac:dyDescent="0.3">
      <c r="A1572" s="16" t="s">
        <v>10</v>
      </c>
      <c r="B1572" s="16" t="s">
        <v>4429</v>
      </c>
      <c r="C1572" s="16" t="s">
        <v>4430</v>
      </c>
      <c r="D1572" s="16" t="s">
        <v>4431</v>
      </c>
      <c r="E1572" s="16" t="s">
        <v>4431</v>
      </c>
      <c r="F1572" s="16"/>
      <c r="G1572" s="16" t="s">
        <v>4432</v>
      </c>
    </row>
    <row r="1573" spans="1:7" x14ac:dyDescent="0.3">
      <c r="A1573" s="16" t="s">
        <v>5</v>
      </c>
      <c r="B1573" s="16" t="s">
        <v>4433</v>
      </c>
      <c r="C1573" s="16" t="s">
        <v>4434</v>
      </c>
      <c r="D1573" s="16" t="s">
        <v>4435</v>
      </c>
      <c r="E1573" s="16" t="s">
        <v>4435</v>
      </c>
      <c r="F1573" s="16"/>
      <c r="G1573" s="16" t="s">
        <v>4436</v>
      </c>
    </row>
    <row r="1574" spans="1:7" x14ac:dyDescent="0.3">
      <c r="A1574" s="16" t="s">
        <v>12</v>
      </c>
      <c r="B1574" s="16" t="s">
        <v>4437</v>
      </c>
      <c r="C1574" s="16"/>
      <c r="D1574" s="16" t="s">
        <v>1297</v>
      </c>
      <c r="E1574" s="16" t="s">
        <v>1297</v>
      </c>
      <c r="F1574" s="16"/>
      <c r="G1574" s="16" t="s">
        <v>4438</v>
      </c>
    </row>
    <row r="1575" spans="1:7" x14ac:dyDescent="0.3">
      <c r="A1575" s="16" t="s">
        <v>12</v>
      </c>
      <c r="B1575" s="16" t="s">
        <v>4439</v>
      </c>
      <c r="C1575" s="16" t="s">
        <v>4440</v>
      </c>
      <c r="D1575" s="16" t="s">
        <v>1297</v>
      </c>
      <c r="E1575" s="16" t="s">
        <v>1297</v>
      </c>
      <c r="F1575" s="16"/>
      <c r="G1575" s="16" t="s">
        <v>4441</v>
      </c>
    </row>
    <row r="1576" spans="1:7" x14ac:dyDescent="0.3">
      <c r="A1576" s="16" t="s">
        <v>3</v>
      </c>
      <c r="B1576" s="16" t="s">
        <v>4442</v>
      </c>
      <c r="C1576" s="16" t="s">
        <v>4443</v>
      </c>
      <c r="D1576" s="16" t="s">
        <v>1297</v>
      </c>
      <c r="E1576" s="16" t="s">
        <v>1297</v>
      </c>
      <c r="F1576" s="16"/>
      <c r="G1576" s="16" t="s">
        <v>4444</v>
      </c>
    </row>
    <row r="1577" spans="1:7" x14ac:dyDescent="0.3">
      <c r="A1577" s="16" t="s">
        <v>3</v>
      </c>
      <c r="B1577" s="16" t="s">
        <v>4445</v>
      </c>
      <c r="C1577" s="16" t="s">
        <v>4446</v>
      </c>
      <c r="D1577" s="16" t="s">
        <v>1297</v>
      </c>
      <c r="E1577" s="16" t="s">
        <v>1297</v>
      </c>
      <c r="F1577" s="16"/>
      <c r="G1577" s="16" t="s">
        <v>4447</v>
      </c>
    </row>
    <row r="1578" spans="1:7" x14ac:dyDescent="0.3">
      <c r="A1578" s="16" t="s">
        <v>6</v>
      </c>
      <c r="B1578" s="16" t="s">
        <v>4448</v>
      </c>
      <c r="C1578" s="16" t="s">
        <v>4449</v>
      </c>
      <c r="D1578" s="16" t="s">
        <v>1297</v>
      </c>
      <c r="E1578" s="16" t="s">
        <v>1297</v>
      </c>
      <c r="F1578" s="16"/>
      <c r="G1578" s="16" t="s">
        <v>4450</v>
      </c>
    </row>
    <row r="1579" spans="1:7" x14ac:dyDescent="0.3">
      <c r="A1579" s="16" t="s">
        <v>2</v>
      </c>
      <c r="B1579" s="16" t="s">
        <v>5038</v>
      </c>
      <c r="C1579" s="16" t="s">
        <v>5039</v>
      </c>
      <c r="D1579" s="16" t="s">
        <v>1310</v>
      </c>
      <c r="E1579" s="16" t="s">
        <v>1310</v>
      </c>
      <c r="F1579" s="16"/>
      <c r="G1579" s="16" t="s">
        <v>5040</v>
      </c>
    </row>
    <row r="1580" spans="1:7" x14ac:dyDescent="0.3">
      <c r="A1580" s="16" t="s">
        <v>3</v>
      </c>
      <c r="B1580" s="16" t="s">
        <v>4451</v>
      </c>
      <c r="C1580" s="16" t="s">
        <v>4452</v>
      </c>
      <c r="D1580" s="16" t="s">
        <v>4453</v>
      </c>
      <c r="E1580" s="16" t="s">
        <v>4453</v>
      </c>
      <c r="F1580" s="16"/>
      <c r="G1580" s="16" t="s">
        <v>4454</v>
      </c>
    </row>
    <row r="1581" spans="1:7" x14ac:dyDescent="0.3">
      <c r="A1581" s="16" t="s">
        <v>5</v>
      </c>
      <c r="B1581" s="16" t="s">
        <v>4455</v>
      </c>
      <c r="C1581" s="16" t="s">
        <v>4456</v>
      </c>
      <c r="D1581" s="16" t="s">
        <v>1337</v>
      </c>
      <c r="E1581" s="16" t="s">
        <v>4457</v>
      </c>
      <c r="F1581" s="16"/>
      <c r="G1581" s="16" t="s">
        <v>4458</v>
      </c>
    </row>
    <row r="1582" spans="1:7" x14ac:dyDescent="0.3">
      <c r="A1582" s="16" t="s">
        <v>1</v>
      </c>
      <c r="B1582" s="16" t="s">
        <v>4459</v>
      </c>
      <c r="C1582" s="16" t="s">
        <v>4460</v>
      </c>
      <c r="D1582" s="16" t="s">
        <v>1337</v>
      </c>
      <c r="E1582" s="16" t="s">
        <v>4461</v>
      </c>
      <c r="F1582" s="16"/>
      <c r="G1582" s="16" t="s">
        <v>4462</v>
      </c>
    </row>
    <row r="1583" spans="1:7" x14ac:dyDescent="0.3">
      <c r="A1583" s="16" t="s">
        <v>5</v>
      </c>
      <c r="B1583" s="16" t="s">
        <v>4463</v>
      </c>
      <c r="C1583" s="16" t="s">
        <v>4464</v>
      </c>
      <c r="D1583" s="16" t="s">
        <v>1337</v>
      </c>
      <c r="E1583" s="16" t="s">
        <v>1337</v>
      </c>
      <c r="F1583" s="16"/>
      <c r="G1583" s="16" t="s">
        <v>4465</v>
      </c>
    </row>
    <row r="1584" spans="1:7" x14ac:dyDescent="0.3">
      <c r="A1584" s="16" t="s">
        <v>3</v>
      </c>
      <c r="B1584" s="16" t="s">
        <v>4466</v>
      </c>
      <c r="C1584" s="16" t="s">
        <v>4467</v>
      </c>
      <c r="D1584" s="16" t="s">
        <v>4468</v>
      </c>
      <c r="E1584" s="16" t="s">
        <v>4468</v>
      </c>
      <c r="F1584" s="16"/>
      <c r="G1584" s="16" t="s">
        <v>4469</v>
      </c>
    </row>
    <row r="1585" spans="1:7" x14ac:dyDescent="0.3">
      <c r="A1585" s="16" t="s">
        <v>13</v>
      </c>
      <c r="B1585" s="16" t="s">
        <v>4470</v>
      </c>
      <c r="C1585" s="16" t="s">
        <v>4471</v>
      </c>
      <c r="D1585" s="16" t="s">
        <v>2097</v>
      </c>
      <c r="E1585" s="16" t="s">
        <v>2097</v>
      </c>
      <c r="F1585" s="16"/>
      <c r="G1585" s="16" t="s">
        <v>4472</v>
      </c>
    </row>
    <row r="1586" spans="1:7" x14ac:dyDescent="0.3">
      <c r="A1586" s="16" t="s">
        <v>6</v>
      </c>
      <c r="B1586" s="16" t="s">
        <v>4473</v>
      </c>
      <c r="C1586" s="16" t="s">
        <v>4474</v>
      </c>
      <c r="D1586" s="16" t="s">
        <v>2097</v>
      </c>
      <c r="E1586" s="16" t="s">
        <v>2097</v>
      </c>
      <c r="F1586" s="16"/>
      <c r="G1586" s="16" t="s">
        <v>4475</v>
      </c>
    </row>
    <row r="1587" spans="1:7" x14ac:dyDescent="0.3">
      <c r="A1587" s="16" t="s">
        <v>4</v>
      </c>
      <c r="B1587" s="16" t="s">
        <v>5041</v>
      </c>
      <c r="C1587" s="16" t="s">
        <v>5042</v>
      </c>
      <c r="D1587" s="16" t="s">
        <v>1347</v>
      </c>
      <c r="E1587" s="16" t="s">
        <v>1347</v>
      </c>
      <c r="F1587" s="16"/>
      <c r="G1587" s="16" t="s">
        <v>5043</v>
      </c>
    </row>
    <row r="1588" spans="1:7" x14ac:dyDescent="0.3">
      <c r="A1588" s="16" t="s">
        <v>4</v>
      </c>
      <c r="B1588" s="16" t="s">
        <v>5044</v>
      </c>
      <c r="C1588" s="16" t="s">
        <v>5045</v>
      </c>
      <c r="D1588" s="16" t="s">
        <v>263</v>
      </c>
      <c r="E1588" s="16" t="s">
        <v>263</v>
      </c>
      <c r="F1588" s="16"/>
      <c r="G1588" s="16" t="s">
        <v>5046</v>
      </c>
    </row>
    <row r="1589" spans="1:7" x14ac:dyDescent="0.3">
      <c r="A1589" s="16" t="s">
        <v>4</v>
      </c>
      <c r="B1589" s="16" t="s">
        <v>986</v>
      </c>
      <c r="C1589" s="16" t="s">
        <v>5047</v>
      </c>
      <c r="D1589" s="16" t="s">
        <v>263</v>
      </c>
      <c r="E1589" s="16" t="s">
        <v>263</v>
      </c>
      <c r="F1589" s="16"/>
      <c r="G1589" s="16" t="s">
        <v>5048</v>
      </c>
    </row>
    <row r="1590" spans="1:7" x14ac:dyDescent="0.3">
      <c r="A1590" s="16" t="s">
        <v>4</v>
      </c>
      <c r="B1590" s="16" t="s">
        <v>5049</v>
      </c>
      <c r="C1590" s="16" t="s">
        <v>5050</v>
      </c>
      <c r="D1590" s="16" t="s">
        <v>2763</v>
      </c>
      <c r="E1590" s="16" t="s">
        <v>5051</v>
      </c>
      <c r="F1590" s="16"/>
      <c r="G1590" s="16" t="s">
        <v>5052</v>
      </c>
    </row>
    <row r="1591" spans="1:7" x14ac:dyDescent="0.3">
      <c r="A1591" s="16" t="s">
        <v>4</v>
      </c>
      <c r="B1591" s="16" t="s">
        <v>5053</v>
      </c>
      <c r="C1591" s="16" t="s">
        <v>5054</v>
      </c>
      <c r="D1591" s="16" t="s">
        <v>2769</v>
      </c>
      <c r="E1591" s="16" t="s">
        <v>2769</v>
      </c>
      <c r="F1591" s="16"/>
      <c r="G1591" s="16" t="s">
        <v>5055</v>
      </c>
    </row>
    <row r="1592" spans="1:7" x14ac:dyDescent="0.3">
      <c r="A1592" s="16" t="s">
        <v>4</v>
      </c>
      <c r="B1592" s="16" t="s">
        <v>5056</v>
      </c>
      <c r="C1592" s="16" t="s">
        <v>5057</v>
      </c>
      <c r="D1592" s="16" t="s">
        <v>267</v>
      </c>
      <c r="E1592" s="16" t="s">
        <v>5058</v>
      </c>
      <c r="F1592" s="16"/>
      <c r="G1592" s="16" t="s">
        <v>5059</v>
      </c>
    </row>
    <row r="1593" spans="1:7" x14ac:dyDescent="0.3">
      <c r="A1593" s="16" t="s">
        <v>4</v>
      </c>
      <c r="B1593" s="16" t="s">
        <v>5060</v>
      </c>
      <c r="C1593" s="16" t="s">
        <v>5061</v>
      </c>
      <c r="D1593" s="16" t="s">
        <v>267</v>
      </c>
      <c r="E1593" s="16" t="s">
        <v>267</v>
      </c>
      <c r="F1593" s="16"/>
      <c r="G1593" s="16" t="s">
        <v>5062</v>
      </c>
    </row>
    <row r="1594" spans="1:7" x14ac:dyDescent="0.3">
      <c r="A1594" s="16" t="s">
        <v>4</v>
      </c>
      <c r="B1594" s="16" t="s">
        <v>5063</v>
      </c>
      <c r="C1594" s="16" t="s">
        <v>5064</v>
      </c>
      <c r="D1594" s="16" t="s">
        <v>267</v>
      </c>
      <c r="E1594" s="16" t="s">
        <v>267</v>
      </c>
      <c r="F1594" s="16"/>
      <c r="G1594" s="16" t="s">
        <v>5065</v>
      </c>
    </row>
    <row r="1595" spans="1:7" x14ac:dyDescent="0.3">
      <c r="A1595" s="16" t="s">
        <v>4</v>
      </c>
      <c r="B1595" s="16" t="s">
        <v>5066</v>
      </c>
      <c r="C1595" s="16" t="s">
        <v>5067</v>
      </c>
      <c r="D1595" s="16" t="s">
        <v>267</v>
      </c>
      <c r="E1595" s="16" t="s">
        <v>267</v>
      </c>
      <c r="F1595" s="16"/>
      <c r="G1595" s="16" t="s">
        <v>5068</v>
      </c>
    </row>
    <row r="1596" spans="1:7" x14ac:dyDescent="0.3">
      <c r="A1596" s="16" t="s">
        <v>4</v>
      </c>
      <c r="B1596" s="16" t="s">
        <v>5069</v>
      </c>
      <c r="C1596" s="16" t="s">
        <v>5070</v>
      </c>
      <c r="D1596" s="16" t="s">
        <v>284</v>
      </c>
      <c r="E1596" s="16" t="s">
        <v>284</v>
      </c>
      <c r="F1596" s="16"/>
      <c r="G1596" s="16" t="s">
        <v>5071</v>
      </c>
    </row>
    <row r="1597" spans="1:7" x14ac:dyDescent="0.3">
      <c r="A1597" s="16" t="s">
        <v>4</v>
      </c>
      <c r="B1597" s="16" t="s">
        <v>5072</v>
      </c>
      <c r="C1597" s="16" t="s">
        <v>5073</v>
      </c>
      <c r="D1597" s="16" t="s">
        <v>284</v>
      </c>
      <c r="E1597" s="16" t="s">
        <v>5074</v>
      </c>
      <c r="F1597" s="16"/>
      <c r="G1597" s="16" t="s">
        <v>5075</v>
      </c>
    </row>
    <row r="1598" spans="1:7" x14ac:dyDescent="0.3">
      <c r="A1598" s="16" t="s">
        <v>4</v>
      </c>
      <c r="B1598" s="16" t="s">
        <v>5076</v>
      </c>
      <c r="C1598" s="16" t="s">
        <v>5077</v>
      </c>
      <c r="D1598" s="16" t="s">
        <v>291</v>
      </c>
      <c r="E1598" s="16" t="s">
        <v>5078</v>
      </c>
      <c r="F1598" s="16"/>
      <c r="G1598" s="16" t="s">
        <v>5079</v>
      </c>
    </row>
    <row r="1599" spans="1:7" x14ac:dyDescent="0.3">
      <c r="A1599" s="16" t="s">
        <v>4</v>
      </c>
      <c r="B1599" s="16" t="s">
        <v>5080</v>
      </c>
      <c r="C1599" s="16" t="s">
        <v>5081</v>
      </c>
      <c r="D1599" s="16" t="s">
        <v>291</v>
      </c>
      <c r="E1599" s="16" t="s">
        <v>5078</v>
      </c>
      <c r="F1599" s="16"/>
      <c r="G1599" s="16" t="s">
        <v>5079</v>
      </c>
    </row>
    <row r="1600" spans="1:7" x14ac:dyDescent="0.3">
      <c r="A1600" s="16" t="s">
        <v>4</v>
      </c>
      <c r="B1600" s="16" t="s">
        <v>5082</v>
      </c>
      <c r="C1600" s="16" t="s">
        <v>5083</v>
      </c>
      <c r="D1600" s="16" t="s">
        <v>291</v>
      </c>
      <c r="E1600" s="16" t="s">
        <v>291</v>
      </c>
      <c r="F1600" s="16"/>
      <c r="G1600" s="16" t="s">
        <v>5084</v>
      </c>
    </row>
    <row r="1601" spans="1:7" x14ac:dyDescent="0.3">
      <c r="A1601" s="16" t="s">
        <v>4</v>
      </c>
      <c r="B1601" s="16" t="s">
        <v>5085</v>
      </c>
      <c r="C1601" s="16" t="s">
        <v>5086</v>
      </c>
      <c r="D1601" s="16" t="s">
        <v>291</v>
      </c>
      <c r="E1601" s="16" t="s">
        <v>291</v>
      </c>
      <c r="F1601" s="16"/>
      <c r="G1601" s="16" t="s">
        <v>5087</v>
      </c>
    </row>
    <row r="1602" spans="1:7" x14ac:dyDescent="0.3">
      <c r="A1602" s="16" t="s">
        <v>4</v>
      </c>
      <c r="B1602" s="16" t="s">
        <v>5088</v>
      </c>
      <c r="C1602" s="16" t="s">
        <v>5089</v>
      </c>
      <c r="D1602" s="16" t="s">
        <v>291</v>
      </c>
      <c r="E1602" s="16" t="s">
        <v>2877</v>
      </c>
      <c r="F1602" s="16"/>
      <c r="G1602" s="16" t="s">
        <v>5090</v>
      </c>
    </row>
    <row r="1603" spans="1:7" x14ac:dyDescent="0.3">
      <c r="A1603" s="16" t="s">
        <v>4</v>
      </c>
      <c r="B1603" s="16" t="s">
        <v>5091</v>
      </c>
      <c r="C1603" s="16" t="s">
        <v>5092</v>
      </c>
      <c r="D1603" s="16" t="s">
        <v>291</v>
      </c>
      <c r="E1603" s="16" t="s">
        <v>5093</v>
      </c>
      <c r="F1603" s="16"/>
      <c r="G1603" s="16" t="s">
        <v>5094</v>
      </c>
    </row>
    <row r="1604" spans="1:7" x14ac:dyDescent="0.3">
      <c r="A1604" s="16" t="s">
        <v>4</v>
      </c>
      <c r="B1604" s="16" t="s">
        <v>5095</v>
      </c>
      <c r="C1604" s="16" t="s">
        <v>5096</v>
      </c>
      <c r="D1604" s="16" t="s">
        <v>291</v>
      </c>
      <c r="E1604" s="16" t="s">
        <v>5097</v>
      </c>
      <c r="F1604" s="16"/>
      <c r="G1604" s="16" t="s">
        <v>5098</v>
      </c>
    </row>
    <row r="1605" spans="1:7" x14ac:dyDescent="0.3">
      <c r="A1605" s="16" t="s">
        <v>4</v>
      </c>
      <c r="B1605" s="16" t="s">
        <v>5099</v>
      </c>
      <c r="C1605" s="16" t="s">
        <v>5100</v>
      </c>
      <c r="D1605" s="16" t="s">
        <v>291</v>
      </c>
      <c r="E1605" s="16" t="s">
        <v>291</v>
      </c>
      <c r="F1605" s="16"/>
      <c r="G1605" s="16" t="s">
        <v>5101</v>
      </c>
    </row>
    <row r="1606" spans="1:7" x14ac:dyDescent="0.3">
      <c r="A1606" s="16" t="s">
        <v>4</v>
      </c>
      <c r="B1606" s="16" t="s">
        <v>5102</v>
      </c>
      <c r="C1606" s="16" t="s">
        <v>5103</v>
      </c>
      <c r="D1606" s="16" t="s">
        <v>291</v>
      </c>
      <c r="E1606" s="16" t="s">
        <v>291</v>
      </c>
      <c r="F1606" s="16"/>
      <c r="G1606" s="16" t="s">
        <v>5104</v>
      </c>
    </row>
    <row r="1607" spans="1:7" x14ac:dyDescent="0.3">
      <c r="A1607" s="16" t="s">
        <v>4</v>
      </c>
      <c r="B1607" s="16" t="s">
        <v>5105</v>
      </c>
      <c r="C1607" s="16" t="s">
        <v>5106</v>
      </c>
      <c r="D1607" s="16" t="s">
        <v>291</v>
      </c>
      <c r="E1607" s="16" t="s">
        <v>5107</v>
      </c>
      <c r="F1607" s="16"/>
      <c r="G1607" s="16" t="s">
        <v>5108</v>
      </c>
    </row>
    <row r="1608" spans="1:7" x14ac:dyDescent="0.3">
      <c r="A1608" s="16" t="s">
        <v>4</v>
      </c>
      <c r="B1608" s="16" t="s">
        <v>5109</v>
      </c>
      <c r="C1608" s="16" t="s">
        <v>5110</v>
      </c>
      <c r="D1608" s="16" t="s">
        <v>291</v>
      </c>
      <c r="E1608" s="16" t="s">
        <v>291</v>
      </c>
      <c r="F1608" s="16"/>
      <c r="G1608" s="16" t="s">
        <v>5111</v>
      </c>
    </row>
    <row r="1609" spans="1:7" x14ac:dyDescent="0.3">
      <c r="A1609" s="16" t="s">
        <v>4</v>
      </c>
      <c r="B1609" s="16" t="s">
        <v>5112</v>
      </c>
      <c r="C1609" s="16" t="s">
        <v>5113</v>
      </c>
      <c r="D1609" s="16" t="s">
        <v>291</v>
      </c>
      <c r="E1609" s="16" t="s">
        <v>291</v>
      </c>
      <c r="F1609" s="16"/>
      <c r="G1609" s="16" t="s">
        <v>5114</v>
      </c>
    </row>
    <row r="1610" spans="1:7" x14ac:dyDescent="0.3">
      <c r="A1610" s="16" t="s">
        <v>4</v>
      </c>
      <c r="B1610" s="16" t="s">
        <v>5115</v>
      </c>
      <c r="C1610" s="16" t="s">
        <v>5116</v>
      </c>
      <c r="D1610" s="16" t="s">
        <v>291</v>
      </c>
      <c r="E1610" s="16" t="s">
        <v>291</v>
      </c>
      <c r="F1610" s="16"/>
      <c r="G1610" s="16" t="s">
        <v>5117</v>
      </c>
    </row>
    <row r="1611" spans="1:7" x14ac:dyDescent="0.3">
      <c r="A1611" s="16" t="s">
        <v>4</v>
      </c>
      <c r="B1611" s="16" t="s">
        <v>5118</v>
      </c>
      <c r="C1611" s="16" t="s">
        <v>5119</v>
      </c>
      <c r="D1611" s="16" t="s">
        <v>291</v>
      </c>
      <c r="E1611" s="16" t="s">
        <v>291</v>
      </c>
      <c r="F1611" s="16"/>
      <c r="G1611" s="16" t="s">
        <v>5120</v>
      </c>
    </row>
    <row r="1612" spans="1:7" x14ac:dyDescent="0.3">
      <c r="A1612" s="16" t="s">
        <v>4</v>
      </c>
      <c r="B1612" s="16" t="s">
        <v>5121</v>
      </c>
      <c r="C1612" s="16" t="s">
        <v>5122</v>
      </c>
      <c r="D1612" s="16" t="s">
        <v>291</v>
      </c>
      <c r="E1612" s="16" t="s">
        <v>5123</v>
      </c>
      <c r="F1612" s="16"/>
      <c r="G1612" s="16" t="s">
        <v>5124</v>
      </c>
    </row>
    <row r="1613" spans="1:7" x14ac:dyDescent="0.3">
      <c r="A1613" s="16" t="s">
        <v>4</v>
      </c>
      <c r="B1613" s="16" t="s">
        <v>5125</v>
      </c>
      <c r="C1613" s="16" t="s">
        <v>5126</v>
      </c>
      <c r="D1613" s="16" t="s">
        <v>291</v>
      </c>
      <c r="E1613" s="16" t="s">
        <v>5127</v>
      </c>
      <c r="F1613" s="16"/>
      <c r="G1613" s="16" t="s">
        <v>5128</v>
      </c>
    </row>
    <row r="1614" spans="1:7" x14ac:dyDescent="0.3">
      <c r="A1614" s="16" t="s">
        <v>4</v>
      </c>
      <c r="B1614" s="16" t="s">
        <v>5129</v>
      </c>
      <c r="C1614" s="16" t="s">
        <v>5130</v>
      </c>
      <c r="D1614" s="16" t="s">
        <v>291</v>
      </c>
      <c r="E1614" s="16" t="s">
        <v>5131</v>
      </c>
      <c r="F1614" s="16"/>
      <c r="G1614" s="16" t="s">
        <v>5132</v>
      </c>
    </row>
    <row r="1615" spans="1:7" x14ac:dyDescent="0.3">
      <c r="A1615" s="16" t="s">
        <v>4</v>
      </c>
      <c r="B1615" s="16" t="s">
        <v>5133</v>
      </c>
      <c r="C1615" s="16" t="s">
        <v>5134</v>
      </c>
      <c r="D1615" s="16" t="s">
        <v>291</v>
      </c>
      <c r="E1615" s="16" t="s">
        <v>291</v>
      </c>
      <c r="F1615" s="16"/>
      <c r="G1615" s="16" t="s">
        <v>5135</v>
      </c>
    </row>
    <row r="1616" spans="1:7" x14ac:dyDescent="0.3">
      <c r="A1616" s="16" t="s">
        <v>4</v>
      </c>
      <c r="B1616" s="16" t="s">
        <v>5136</v>
      </c>
      <c r="C1616" s="16" t="s">
        <v>5137</v>
      </c>
      <c r="D1616" s="16" t="s">
        <v>291</v>
      </c>
      <c r="E1616" s="16" t="s">
        <v>0</v>
      </c>
      <c r="F1616" s="16"/>
      <c r="G1616" s="16" t="s">
        <v>5138</v>
      </c>
    </row>
    <row r="1617" spans="1:7" x14ac:dyDescent="0.3">
      <c r="A1617" s="16" t="s">
        <v>4</v>
      </c>
      <c r="B1617" s="16" t="s">
        <v>5139</v>
      </c>
      <c r="C1617" s="16" t="s">
        <v>5140</v>
      </c>
      <c r="D1617" s="16" t="s">
        <v>291</v>
      </c>
      <c r="E1617" s="16" t="s">
        <v>291</v>
      </c>
      <c r="F1617" s="16"/>
      <c r="G1617" s="16" t="s">
        <v>5141</v>
      </c>
    </row>
    <row r="1618" spans="1:7" x14ac:dyDescent="0.3">
      <c r="A1618" s="16" t="s">
        <v>4</v>
      </c>
      <c r="B1618" s="16" t="s">
        <v>5142</v>
      </c>
      <c r="C1618" s="16" t="s">
        <v>5143</v>
      </c>
      <c r="D1618" s="16" t="s">
        <v>291</v>
      </c>
      <c r="E1618" s="16" t="s">
        <v>291</v>
      </c>
      <c r="F1618" s="16"/>
      <c r="G1618" s="16" t="s">
        <v>5144</v>
      </c>
    </row>
    <row r="1619" spans="1:7" x14ac:dyDescent="0.3">
      <c r="A1619" s="16" t="s">
        <v>4</v>
      </c>
      <c r="B1619" s="16" t="s">
        <v>5145</v>
      </c>
      <c r="C1619" s="16" t="s">
        <v>5146</v>
      </c>
      <c r="D1619" s="16" t="s">
        <v>291</v>
      </c>
      <c r="E1619" s="16" t="s">
        <v>291</v>
      </c>
      <c r="F1619" s="16"/>
      <c r="G1619" s="16" t="s">
        <v>5147</v>
      </c>
    </row>
    <row r="1620" spans="1:7" x14ac:dyDescent="0.3">
      <c r="A1620" s="16" t="s">
        <v>4</v>
      </c>
      <c r="B1620" s="16" t="s">
        <v>5148</v>
      </c>
      <c r="C1620" s="16" t="s">
        <v>5149</v>
      </c>
      <c r="D1620" s="16" t="s">
        <v>291</v>
      </c>
      <c r="E1620" s="16" t="s">
        <v>291</v>
      </c>
      <c r="F1620" s="16"/>
      <c r="G1620" s="16" t="s">
        <v>5150</v>
      </c>
    </row>
    <row r="1621" spans="1:7" x14ac:dyDescent="0.3">
      <c r="A1621" s="16" t="s">
        <v>4</v>
      </c>
      <c r="B1621" s="16" t="s">
        <v>5151</v>
      </c>
      <c r="C1621" s="16" t="s">
        <v>5152</v>
      </c>
      <c r="D1621" s="16" t="s">
        <v>291</v>
      </c>
      <c r="E1621" s="16" t="s">
        <v>291</v>
      </c>
      <c r="F1621" s="16"/>
      <c r="G1621" s="16" t="s">
        <v>5153</v>
      </c>
    </row>
    <row r="1622" spans="1:7" x14ac:dyDescent="0.3">
      <c r="A1622" s="16" t="s">
        <v>4</v>
      </c>
      <c r="B1622" s="16" t="s">
        <v>5154</v>
      </c>
      <c r="C1622" s="16" t="s">
        <v>5155</v>
      </c>
      <c r="D1622" s="16" t="s">
        <v>291</v>
      </c>
      <c r="E1622" s="16" t="s">
        <v>291</v>
      </c>
      <c r="F1622" s="16"/>
      <c r="G1622" s="16" t="s">
        <v>5156</v>
      </c>
    </row>
    <row r="1623" spans="1:7" x14ac:dyDescent="0.3">
      <c r="A1623" s="16" t="s">
        <v>4</v>
      </c>
      <c r="B1623" s="16" t="s">
        <v>5157</v>
      </c>
      <c r="C1623" s="16" t="s">
        <v>5158</v>
      </c>
      <c r="D1623" s="16" t="s">
        <v>291</v>
      </c>
      <c r="E1623" s="16" t="s">
        <v>291</v>
      </c>
      <c r="F1623" s="16"/>
      <c r="G1623" s="16" t="s">
        <v>5159</v>
      </c>
    </row>
    <row r="1624" spans="1:7" x14ac:dyDescent="0.3">
      <c r="A1624" s="16" t="s">
        <v>4</v>
      </c>
      <c r="B1624" s="16" t="s">
        <v>5160</v>
      </c>
      <c r="C1624" s="16" t="s">
        <v>5161</v>
      </c>
      <c r="D1624" s="16" t="s">
        <v>291</v>
      </c>
      <c r="E1624" s="16" t="s">
        <v>291</v>
      </c>
      <c r="F1624" s="16"/>
      <c r="G1624" s="16" t="s">
        <v>5162</v>
      </c>
    </row>
    <row r="1625" spans="1:7" x14ac:dyDescent="0.3">
      <c r="A1625" s="16" t="s">
        <v>4</v>
      </c>
      <c r="B1625" s="16" t="s">
        <v>5163</v>
      </c>
      <c r="C1625" s="16" t="s">
        <v>5164</v>
      </c>
      <c r="D1625" s="16" t="s">
        <v>291</v>
      </c>
      <c r="E1625" s="16" t="s">
        <v>291</v>
      </c>
      <c r="F1625" s="16"/>
      <c r="G1625" s="16" t="s">
        <v>5165</v>
      </c>
    </row>
    <row r="1626" spans="1:7" x14ac:dyDescent="0.3">
      <c r="A1626" s="16" t="s">
        <v>4</v>
      </c>
      <c r="B1626" s="16" t="s">
        <v>5166</v>
      </c>
      <c r="C1626" s="16" t="s">
        <v>5167</v>
      </c>
      <c r="D1626" s="16" t="s">
        <v>291</v>
      </c>
      <c r="E1626" s="16" t="s">
        <v>5168</v>
      </c>
      <c r="F1626" s="16"/>
      <c r="G1626" s="16" t="s">
        <v>1460</v>
      </c>
    </row>
    <row r="1627" spans="1:7" x14ac:dyDescent="0.3">
      <c r="A1627" s="16" t="s">
        <v>4</v>
      </c>
      <c r="B1627" s="16" t="s">
        <v>5169</v>
      </c>
      <c r="C1627" s="16" t="s">
        <v>5170</v>
      </c>
      <c r="D1627" s="16" t="s">
        <v>322</v>
      </c>
      <c r="E1627" s="16" t="s">
        <v>322</v>
      </c>
      <c r="F1627" s="16"/>
      <c r="G1627" s="16" t="s">
        <v>5171</v>
      </c>
    </row>
    <row r="1628" spans="1:7" x14ac:dyDescent="0.3">
      <c r="A1628" s="16" t="s">
        <v>4</v>
      </c>
      <c r="B1628" s="16" t="s">
        <v>5172</v>
      </c>
      <c r="C1628" s="16" t="s">
        <v>5173</v>
      </c>
      <c r="D1628" s="16" t="s">
        <v>322</v>
      </c>
      <c r="E1628" s="16" t="s">
        <v>5174</v>
      </c>
      <c r="F1628" s="16"/>
      <c r="G1628" s="16" t="s">
        <v>5175</v>
      </c>
    </row>
    <row r="1629" spans="1:7" x14ac:dyDescent="0.3">
      <c r="A1629" s="16" t="s">
        <v>4</v>
      </c>
      <c r="B1629" s="16" t="s">
        <v>5176</v>
      </c>
      <c r="C1629" s="16" t="s">
        <v>5177</v>
      </c>
      <c r="D1629" s="16" t="s">
        <v>322</v>
      </c>
      <c r="E1629" s="16" t="s">
        <v>322</v>
      </c>
      <c r="F1629" s="16"/>
      <c r="G1629" s="16" t="s">
        <v>5178</v>
      </c>
    </row>
    <row r="1630" spans="1:7" x14ac:dyDescent="0.3">
      <c r="A1630" s="16" t="s">
        <v>4</v>
      </c>
      <c r="B1630" s="16" t="s">
        <v>1335</v>
      </c>
      <c r="C1630" s="16" t="s">
        <v>5179</v>
      </c>
      <c r="D1630" s="16" t="s">
        <v>329</v>
      </c>
      <c r="E1630" s="16" t="s">
        <v>329</v>
      </c>
      <c r="F1630" s="16"/>
      <c r="G1630" s="16" t="s">
        <v>5180</v>
      </c>
    </row>
    <row r="1631" spans="1:7" x14ac:dyDescent="0.3">
      <c r="A1631" s="16" t="s">
        <v>4</v>
      </c>
      <c r="B1631" s="16" t="s">
        <v>5181</v>
      </c>
      <c r="C1631" s="16" t="s">
        <v>5182</v>
      </c>
      <c r="D1631" s="16" t="s">
        <v>329</v>
      </c>
      <c r="E1631" s="16" t="s">
        <v>329</v>
      </c>
      <c r="F1631" s="16"/>
      <c r="G1631" s="16" t="s">
        <v>5183</v>
      </c>
    </row>
    <row r="1632" spans="1:7" x14ac:dyDescent="0.3">
      <c r="A1632" s="16" t="s">
        <v>4</v>
      </c>
      <c r="B1632" s="16" t="s">
        <v>5184</v>
      </c>
      <c r="C1632" s="16" t="s">
        <v>5185</v>
      </c>
      <c r="D1632" s="16" t="s">
        <v>2124</v>
      </c>
      <c r="E1632" s="16" t="s">
        <v>2124</v>
      </c>
      <c r="F1632" s="16"/>
      <c r="G1632" s="16" t="s">
        <v>5186</v>
      </c>
    </row>
    <row r="1633" spans="1:7" x14ac:dyDescent="0.3">
      <c r="A1633" s="16" t="s">
        <v>4</v>
      </c>
      <c r="B1633" s="16" t="s">
        <v>5187</v>
      </c>
      <c r="C1633" s="16" t="s">
        <v>5188</v>
      </c>
      <c r="D1633" s="16" t="s">
        <v>2915</v>
      </c>
      <c r="E1633" s="16" t="s">
        <v>2915</v>
      </c>
      <c r="F1633" s="16"/>
      <c r="G1633" s="16" t="s">
        <v>5189</v>
      </c>
    </row>
    <row r="1634" spans="1:7" x14ac:dyDescent="0.3">
      <c r="A1634" s="16" t="s">
        <v>4</v>
      </c>
      <c r="B1634" s="16" t="s">
        <v>5190</v>
      </c>
      <c r="C1634" s="16" t="s">
        <v>5191</v>
      </c>
      <c r="D1634" s="16" t="s">
        <v>2915</v>
      </c>
      <c r="E1634" s="16" t="s">
        <v>5192</v>
      </c>
      <c r="F1634" s="16"/>
      <c r="G1634" s="16" t="s">
        <v>5193</v>
      </c>
    </row>
    <row r="1635" spans="1:7" x14ac:dyDescent="0.3">
      <c r="A1635" s="16" t="s">
        <v>4</v>
      </c>
      <c r="B1635" s="16" t="s">
        <v>5194</v>
      </c>
      <c r="C1635" s="16" t="s">
        <v>5195</v>
      </c>
      <c r="D1635" s="16" t="s">
        <v>1470</v>
      </c>
      <c r="E1635" s="16" t="s">
        <v>1470</v>
      </c>
      <c r="F1635" s="16"/>
      <c r="G1635" s="16" t="s">
        <v>5196</v>
      </c>
    </row>
    <row r="1636" spans="1:7" x14ac:dyDescent="0.3">
      <c r="A1636" s="16" t="s">
        <v>4</v>
      </c>
      <c r="B1636" s="16" t="s">
        <v>5197</v>
      </c>
      <c r="C1636" s="16" t="s">
        <v>5198</v>
      </c>
      <c r="D1636" s="16" t="s">
        <v>333</v>
      </c>
      <c r="E1636" s="16" t="s">
        <v>5199</v>
      </c>
      <c r="F1636" s="16"/>
      <c r="G1636" s="16" t="s">
        <v>5200</v>
      </c>
    </row>
    <row r="1637" spans="1:7" x14ac:dyDescent="0.3">
      <c r="A1637" s="16" t="s">
        <v>4</v>
      </c>
      <c r="B1637" s="16" t="s">
        <v>5201</v>
      </c>
      <c r="C1637" s="16" t="s">
        <v>5202</v>
      </c>
      <c r="D1637" s="16" t="s">
        <v>333</v>
      </c>
      <c r="E1637" s="16" t="s">
        <v>333</v>
      </c>
      <c r="F1637" s="16"/>
      <c r="G1637" s="16" t="s">
        <v>5203</v>
      </c>
    </row>
    <row r="1638" spans="1:7" x14ac:dyDescent="0.3">
      <c r="A1638" s="16" t="s">
        <v>4</v>
      </c>
      <c r="B1638" s="16" t="s">
        <v>5204</v>
      </c>
      <c r="C1638" s="16" t="s">
        <v>5205</v>
      </c>
      <c r="D1638" s="16" t="s">
        <v>333</v>
      </c>
      <c r="E1638" s="16" t="s">
        <v>333</v>
      </c>
      <c r="F1638" s="16"/>
      <c r="G1638" s="16" t="s">
        <v>5206</v>
      </c>
    </row>
    <row r="1639" spans="1:7" x14ac:dyDescent="0.3">
      <c r="A1639" s="16" t="s">
        <v>4</v>
      </c>
      <c r="B1639" s="16" t="s">
        <v>5207</v>
      </c>
      <c r="C1639" s="16" t="s">
        <v>5208</v>
      </c>
      <c r="D1639" s="16" t="s">
        <v>333</v>
      </c>
      <c r="E1639" s="16" t="s">
        <v>333</v>
      </c>
      <c r="F1639" s="16"/>
      <c r="G1639" s="16" t="s">
        <v>5209</v>
      </c>
    </row>
    <row r="1640" spans="1:7" x14ac:dyDescent="0.3">
      <c r="A1640" s="16" t="s">
        <v>4</v>
      </c>
      <c r="B1640" s="16" t="s">
        <v>5210</v>
      </c>
      <c r="C1640" s="16" t="s">
        <v>5211</v>
      </c>
      <c r="D1640" s="16" t="s">
        <v>333</v>
      </c>
      <c r="E1640" s="16" t="s">
        <v>333</v>
      </c>
      <c r="F1640" s="16"/>
      <c r="G1640" s="16" t="s">
        <v>5212</v>
      </c>
    </row>
    <row r="1641" spans="1:7" x14ac:dyDescent="0.3">
      <c r="A1641" s="16" t="s">
        <v>4</v>
      </c>
      <c r="B1641" s="16" t="s">
        <v>5213</v>
      </c>
      <c r="C1641" s="16" t="s">
        <v>5214</v>
      </c>
      <c r="D1641" s="16" t="s">
        <v>333</v>
      </c>
      <c r="E1641" s="16" t="s">
        <v>333</v>
      </c>
      <c r="F1641" s="16"/>
      <c r="G1641" s="16" t="s">
        <v>5215</v>
      </c>
    </row>
    <row r="1642" spans="1:7" x14ac:dyDescent="0.3">
      <c r="A1642" s="16" t="s">
        <v>4</v>
      </c>
      <c r="B1642" s="16" t="s">
        <v>5216</v>
      </c>
      <c r="C1642" s="16" t="s">
        <v>5217</v>
      </c>
      <c r="D1642" s="16" t="s">
        <v>333</v>
      </c>
      <c r="E1642" s="16" t="s">
        <v>333</v>
      </c>
      <c r="F1642" s="16"/>
      <c r="G1642" s="16" t="s">
        <v>5218</v>
      </c>
    </row>
    <row r="1643" spans="1:7" x14ac:dyDescent="0.3">
      <c r="A1643" s="16" t="s">
        <v>4</v>
      </c>
      <c r="B1643" s="16" t="s">
        <v>5219</v>
      </c>
      <c r="C1643" s="16" t="s">
        <v>5220</v>
      </c>
      <c r="D1643" s="16" t="s">
        <v>341</v>
      </c>
      <c r="E1643" s="16" t="s">
        <v>5221</v>
      </c>
      <c r="F1643" s="16"/>
      <c r="G1643" s="16" t="s">
        <v>1463</v>
      </c>
    </row>
    <row r="1644" spans="1:7" x14ac:dyDescent="0.3">
      <c r="A1644" s="16" t="s">
        <v>4</v>
      </c>
      <c r="B1644" s="16" t="s">
        <v>5222</v>
      </c>
      <c r="C1644" s="16" t="s">
        <v>5223</v>
      </c>
      <c r="D1644" s="16" t="s">
        <v>1486</v>
      </c>
      <c r="E1644" s="16" t="s">
        <v>1486</v>
      </c>
      <c r="F1644" s="16"/>
      <c r="G1644" s="16" t="s">
        <v>5224</v>
      </c>
    </row>
    <row r="1645" spans="1:7" x14ac:dyDescent="0.3">
      <c r="A1645" s="16" t="s">
        <v>4</v>
      </c>
      <c r="B1645" s="16" t="s">
        <v>658</v>
      </c>
      <c r="C1645" s="16" t="s">
        <v>5225</v>
      </c>
      <c r="D1645" s="16" t="s">
        <v>1490</v>
      </c>
      <c r="E1645" s="16" t="s">
        <v>1490</v>
      </c>
      <c r="F1645" s="16"/>
      <c r="G1645" s="16" t="s">
        <v>5226</v>
      </c>
    </row>
    <row r="1646" spans="1:7" x14ac:dyDescent="0.3">
      <c r="A1646" s="16" t="s">
        <v>4</v>
      </c>
      <c r="B1646" s="16" t="s">
        <v>5227</v>
      </c>
      <c r="C1646" s="16" t="s">
        <v>5228</v>
      </c>
      <c r="D1646" s="16" t="s">
        <v>1490</v>
      </c>
      <c r="E1646" s="16" t="s">
        <v>1490</v>
      </c>
      <c r="F1646" s="16"/>
      <c r="G1646" s="16" t="s">
        <v>5229</v>
      </c>
    </row>
    <row r="1647" spans="1:7" x14ac:dyDescent="0.3">
      <c r="A1647" s="16" t="s">
        <v>4</v>
      </c>
      <c r="B1647" s="16" t="s">
        <v>5230</v>
      </c>
      <c r="C1647" s="16" t="s">
        <v>5231</v>
      </c>
      <c r="D1647" s="16" t="s">
        <v>1490</v>
      </c>
      <c r="E1647" s="16" t="s">
        <v>2986</v>
      </c>
      <c r="F1647" s="16"/>
      <c r="G1647" s="16" t="s">
        <v>5232</v>
      </c>
    </row>
    <row r="1648" spans="1:7" x14ac:dyDescent="0.3">
      <c r="A1648" s="16" t="s">
        <v>4</v>
      </c>
      <c r="B1648" s="16" t="s">
        <v>5233</v>
      </c>
      <c r="C1648" s="16" t="s">
        <v>5234</v>
      </c>
      <c r="D1648" s="16" t="s">
        <v>355</v>
      </c>
      <c r="E1648" s="16" t="s">
        <v>5235</v>
      </c>
      <c r="F1648" s="16"/>
      <c r="G1648" s="16" t="s">
        <v>5236</v>
      </c>
    </row>
    <row r="1649" spans="1:7" x14ac:dyDescent="0.3">
      <c r="A1649" s="16" t="s">
        <v>4</v>
      </c>
      <c r="B1649" s="16" t="s">
        <v>5237</v>
      </c>
      <c r="C1649" s="16" t="s">
        <v>5238</v>
      </c>
      <c r="D1649" s="16" t="s">
        <v>359</v>
      </c>
      <c r="E1649" s="16" t="s">
        <v>359</v>
      </c>
      <c r="F1649" s="16"/>
      <c r="G1649" s="16" t="s">
        <v>5239</v>
      </c>
    </row>
    <row r="1650" spans="1:7" x14ac:dyDescent="0.3">
      <c r="A1650" s="16" t="s">
        <v>4</v>
      </c>
      <c r="B1650" s="16" t="s">
        <v>5240</v>
      </c>
      <c r="C1650" s="16" t="s">
        <v>5241</v>
      </c>
      <c r="D1650" s="16" t="s">
        <v>1538</v>
      </c>
      <c r="E1650" s="16" t="s">
        <v>1538</v>
      </c>
      <c r="F1650" s="16"/>
      <c r="G1650" s="16" t="s">
        <v>5242</v>
      </c>
    </row>
    <row r="1651" spans="1:7" x14ac:dyDescent="0.3">
      <c r="A1651" s="16" t="s">
        <v>4</v>
      </c>
      <c r="B1651" s="16" t="s">
        <v>550</v>
      </c>
      <c r="C1651" s="16" t="s">
        <v>5243</v>
      </c>
      <c r="D1651" s="16" t="s">
        <v>363</v>
      </c>
      <c r="E1651" s="16" t="s">
        <v>5244</v>
      </c>
      <c r="F1651" s="16"/>
      <c r="G1651" s="16" t="s">
        <v>5245</v>
      </c>
    </row>
    <row r="1652" spans="1:7" x14ac:dyDescent="0.3">
      <c r="A1652" s="16" t="s">
        <v>4</v>
      </c>
      <c r="B1652" s="16" t="s">
        <v>5246</v>
      </c>
      <c r="C1652" s="16" t="s">
        <v>5247</v>
      </c>
      <c r="D1652" s="16" t="s">
        <v>363</v>
      </c>
      <c r="E1652" s="16" t="s">
        <v>5248</v>
      </c>
      <c r="F1652" s="16"/>
      <c r="G1652" s="16" t="s">
        <v>5249</v>
      </c>
    </row>
    <row r="1653" spans="1:7" x14ac:dyDescent="0.3">
      <c r="A1653" s="16" t="s">
        <v>4</v>
      </c>
      <c r="B1653" s="16" t="s">
        <v>603</v>
      </c>
      <c r="C1653" s="16" t="s">
        <v>5250</v>
      </c>
      <c r="D1653" s="16" t="s">
        <v>370</v>
      </c>
      <c r="E1653" s="16" t="s">
        <v>5251</v>
      </c>
      <c r="F1653" s="16"/>
      <c r="G1653" s="16" t="s">
        <v>5252</v>
      </c>
    </row>
    <row r="1654" spans="1:7" x14ac:dyDescent="0.3">
      <c r="A1654" s="16" t="s">
        <v>4</v>
      </c>
      <c r="B1654" s="16" t="s">
        <v>5253</v>
      </c>
      <c r="C1654" s="16" t="s">
        <v>5254</v>
      </c>
      <c r="D1654" s="16" t="s">
        <v>1550</v>
      </c>
      <c r="E1654" s="16" t="s">
        <v>5255</v>
      </c>
      <c r="F1654" s="16"/>
      <c r="G1654" s="16" t="s">
        <v>5256</v>
      </c>
    </row>
    <row r="1655" spans="1:7" x14ac:dyDescent="0.3">
      <c r="A1655" s="16" t="s">
        <v>4</v>
      </c>
      <c r="B1655" s="16" t="s">
        <v>5246</v>
      </c>
      <c r="C1655" s="16" t="s">
        <v>5257</v>
      </c>
      <c r="D1655" s="16" t="s">
        <v>1550</v>
      </c>
      <c r="E1655" s="16" t="s">
        <v>5255</v>
      </c>
      <c r="F1655" s="16"/>
      <c r="G1655" s="16" t="s">
        <v>5258</v>
      </c>
    </row>
    <row r="1656" spans="1:7" x14ac:dyDescent="0.3">
      <c r="A1656" s="16" t="s">
        <v>4</v>
      </c>
      <c r="B1656" s="16" t="s">
        <v>5259</v>
      </c>
      <c r="C1656" s="16" t="s">
        <v>5260</v>
      </c>
      <c r="D1656" s="16" t="s">
        <v>374</v>
      </c>
      <c r="E1656" s="16" t="s">
        <v>5261</v>
      </c>
      <c r="F1656" s="16"/>
      <c r="G1656" s="16" t="s">
        <v>5262</v>
      </c>
    </row>
    <row r="1657" spans="1:7" x14ac:dyDescent="0.3">
      <c r="A1657" s="16" t="s">
        <v>4</v>
      </c>
      <c r="B1657" s="16" t="s">
        <v>5263</v>
      </c>
      <c r="C1657" s="16" t="s">
        <v>5264</v>
      </c>
      <c r="D1657" s="16" t="s">
        <v>1556</v>
      </c>
      <c r="E1657" s="16" t="s">
        <v>5265</v>
      </c>
      <c r="F1657" s="16"/>
      <c r="G1657" s="16" t="s">
        <v>1491</v>
      </c>
    </row>
    <row r="1658" spans="1:7" x14ac:dyDescent="0.3">
      <c r="A1658" s="16" t="s">
        <v>4</v>
      </c>
      <c r="B1658" s="16" t="s">
        <v>5266</v>
      </c>
      <c r="C1658" s="16" t="s">
        <v>5267</v>
      </c>
      <c r="D1658" s="16" t="s">
        <v>389</v>
      </c>
      <c r="E1658" s="16" t="s">
        <v>5268</v>
      </c>
      <c r="F1658" s="16"/>
      <c r="G1658" s="16" t="s">
        <v>5269</v>
      </c>
    </row>
    <row r="1659" spans="1:7" x14ac:dyDescent="0.3">
      <c r="A1659" s="16" t="s">
        <v>4</v>
      </c>
      <c r="B1659" s="16" t="s">
        <v>5270</v>
      </c>
      <c r="C1659" s="16" t="s">
        <v>5271</v>
      </c>
      <c r="D1659" s="16" t="s">
        <v>389</v>
      </c>
      <c r="E1659" s="16" t="s">
        <v>389</v>
      </c>
      <c r="F1659" s="16"/>
      <c r="G1659" s="16" t="s">
        <v>5272</v>
      </c>
    </row>
    <row r="1660" spans="1:7" x14ac:dyDescent="0.3">
      <c r="A1660" s="16" t="s">
        <v>4</v>
      </c>
      <c r="B1660" s="16" t="s">
        <v>5273</v>
      </c>
      <c r="C1660" s="16" t="s">
        <v>5274</v>
      </c>
      <c r="D1660" s="16" t="s">
        <v>393</v>
      </c>
      <c r="E1660" s="16" t="s">
        <v>393</v>
      </c>
      <c r="F1660" s="16"/>
      <c r="G1660" s="16" t="s">
        <v>5275</v>
      </c>
    </row>
    <row r="1661" spans="1:7" x14ac:dyDescent="0.3">
      <c r="A1661" s="16" t="s">
        <v>4</v>
      </c>
      <c r="B1661" s="16" t="s">
        <v>5276</v>
      </c>
      <c r="C1661" s="16" t="s">
        <v>5277</v>
      </c>
      <c r="D1661" s="16" t="s">
        <v>393</v>
      </c>
      <c r="E1661" s="16" t="s">
        <v>5278</v>
      </c>
      <c r="F1661" s="16"/>
      <c r="G1661" s="16" t="s">
        <v>5279</v>
      </c>
    </row>
    <row r="1662" spans="1:7" x14ac:dyDescent="0.3">
      <c r="A1662" s="16" t="s">
        <v>4</v>
      </c>
      <c r="B1662" s="16" t="s">
        <v>5280</v>
      </c>
      <c r="C1662" s="16" t="s">
        <v>5281</v>
      </c>
      <c r="D1662" s="16" t="s">
        <v>393</v>
      </c>
      <c r="E1662" s="16" t="s">
        <v>5282</v>
      </c>
      <c r="F1662" s="16"/>
      <c r="G1662" s="16" t="s">
        <v>5283</v>
      </c>
    </row>
    <row r="1663" spans="1:7" x14ac:dyDescent="0.3">
      <c r="A1663" s="16" t="s">
        <v>4</v>
      </c>
      <c r="B1663" s="16" t="s">
        <v>5284</v>
      </c>
      <c r="C1663" s="16" t="s">
        <v>5285</v>
      </c>
      <c r="D1663" s="16" t="s">
        <v>393</v>
      </c>
      <c r="E1663" s="16" t="s">
        <v>5286</v>
      </c>
      <c r="F1663" s="16"/>
      <c r="G1663" s="16" t="s">
        <v>5287</v>
      </c>
    </row>
    <row r="1664" spans="1:7" x14ac:dyDescent="0.3">
      <c r="A1664" s="16" t="s">
        <v>4</v>
      </c>
      <c r="B1664" s="16" t="s">
        <v>5288</v>
      </c>
      <c r="C1664" s="16" t="s">
        <v>5289</v>
      </c>
      <c r="D1664" s="16" t="s">
        <v>393</v>
      </c>
      <c r="E1664" s="16" t="s">
        <v>393</v>
      </c>
      <c r="F1664" s="16"/>
      <c r="G1664" s="16" t="s">
        <v>5290</v>
      </c>
    </row>
    <row r="1665" spans="1:7" x14ac:dyDescent="0.3">
      <c r="A1665" s="16" t="s">
        <v>4</v>
      </c>
      <c r="B1665" s="16" t="s">
        <v>5291</v>
      </c>
      <c r="C1665" s="16" t="s">
        <v>5292</v>
      </c>
      <c r="D1665" s="16" t="s">
        <v>393</v>
      </c>
      <c r="E1665" s="16" t="s">
        <v>393</v>
      </c>
      <c r="F1665" s="16"/>
      <c r="G1665" s="16" t="s">
        <v>5293</v>
      </c>
    </row>
    <row r="1666" spans="1:7" x14ac:dyDescent="0.3">
      <c r="A1666" s="16" t="s">
        <v>4</v>
      </c>
      <c r="B1666" s="16" t="s">
        <v>5294</v>
      </c>
      <c r="C1666" s="16" t="s">
        <v>5295</v>
      </c>
      <c r="D1666" s="16" t="s">
        <v>393</v>
      </c>
      <c r="E1666" s="16" t="s">
        <v>393</v>
      </c>
      <c r="F1666" s="16"/>
      <c r="G1666" s="16" t="s">
        <v>5296</v>
      </c>
    </row>
    <row r="1667" spans="1:7" x14ac:dyDescent="0.3">
      <c r="A1667" s="16" t="s">
        <v>4</v>
      </c>
      <c r="B1667" s="16" t="s">
        <v>5297</v>
      </c>
      <c r="C1667" s="16" t="s">
        <v>5298</v>
      </c>
      <c r="D1667" s="16" t="s">
        <v>393</v>
      </c>
      <c r="E1667" s="16" t="s">
        <v>393</v>
      </c>
      <c r="F1667" s="16"/>
      <c r="G1667" s="16" t="s">
        <v>5299</v>
      </c>
    </row>
    <row r="1668" spans="1:7" x14ac:dyDescent="0.3">
      <c r="A1668" s="16" t="s">
        <v>4</v>
      </c>
      <c r="B1668" s="16" t="s">
        <v>5300</v>
      </c>
      <c r="C1668" s="16" t="s">
        <v>5301</v>
      </c>
      <c r="D1668" s="16" t="s">
        <v>393</v>
      </c>
      <c r="E1668" s="16" t="s">
        <v>5302</v>
      </c>
      <c r="F1668" s="16"/>
      <c r="G1668" s="16" t="s">
        <v>5303</v>
      </c>
    </row>
    <row r="1669" spans="1:7" x14ac:dyDescent="0.3">
      <c r="A1669" s="16" t="s">
        <v>4</v>
      </c>
      <c r="B1669" s="16" t="s">
        <v>5304</v>
      </c>
      <c r="C1669" s="16" t="s">
        <v>5305</v>
      </c>
      <c r="D1669" s="16" t="s">
        <v>393</v>
      </c>
      <c r="E1669" s="16" t="s">
        <v>393</v>
      </c>
      <c r="F1669" s="16"/>
      <c r="G1669" s="16" t="s">
        <v>5306</v>
      </c>
    </row>
    <row r="1670" spans="1:7" x14ac:dyDescent="0.3">
      <c r="A1670" s="16" t="s">
        <v>4</v>
      </c>
      <c r="B1670" s="16" t="s">
        <v>5307</v>
      </c>
      <c r="C1670" s="16" t="s">
        <v>5308</v>
      </c>
      <c r="D1670" s="16" t="s">
        <v>393</v>
      </c>
      <c r="E1670" s="16" t="s">
        <v>393</v>
      </c>
      <c r="F1670" s="16"/>
      <c r="G1670" s="16" t="s">
        <v>5309</v>
      </c>
    </row>
    <row r="1671" spans="1:7" x14ac:dyDescent="0.3">
      <c r="A1671" s="16" t="s">
        <v>4</v>
      </c>
      <c r="B1671" s="16" t="s">
        <v>5310</v>
      </c>
      <c r="C1671" s="16" t="s">
        <v>5311</v>
      </c>
      <c r="D1671" s="16" t="s">
        <v>393</v>
      </c>
      <c r="E1671" s="16" t="s">
        <v>393</v>
      </c>
      <c r="F1671" s="16"/>
      <c r="G1671" s="16" t="s">
        <v>5312</v>
      </c>
    </row>
    <row r="1672" spans="1:7" x14ac:dyDescent="0.3">
      <c r="A1672" s="16" t="s">
        <v>4</v>
      </c>
      <c r="B1672" s="16" t="s">
        <v>5313</v>
      </c>
      <c r="C1672" s="16" t="s">
        <v>5314</v>
      </c>
      <c r="D1672" s="16" t="s">
        <v>393</v>
      </c>
      <c r="E1672" s="16" t="s">
        <v>393</v>
      </c>
      <c r="F1672" s="16"/>
      <c r="G1672" s="16" t="s">
        <v>5315</v>
      </c>
    </row>
    <row r="1673" spans="1:7" x14ac:dyDescent="0.3">
      <c r="A1673" s="16" t="s">
        <v>4</v>
      </c>
      <c r="B1673" s="16" t="s">
        <v>5316</v>
      </c>
      <c r="C1673" s="16" t="s">
        <v>5317</v>
      </c>
      <c r="D1673" s="16" t="s">
        <v>393</v>
      </c>
      <c r="E1673" s="16" t="s">
        <v>393</v>
      </c>
      <c r="F1673" s="16"/>
      <c r="G1673" s="16" t="s">
        <v>5318</v>
      </c>
    </row>
    <row r="1674" spans="1:7" x14ac:dyDescent="0.3">
      <c r="A1674" s="16" t="s">
        <v>4</v>
      </c>
      <c r="B1674" s="16" t="s">
        <v>5319</v>
      </c>
      <c r="C1674" s="16" t="s">
        <v>5320</v>
      </c>
      <c r="D1674" s="16" t="s">
        <v>393</v>
      </c>
      <c r="E1674" s="16" t="s">
        <v>393</v>
      </c>
      <c r="F1674" s="16"/>
      <c r="G1674" s="16" t="s">
        <v>5321</v>
      </c>
    </row>
    <row r="1675" spans="1:7" x14ac:dyDescent="0.3">
      <c r="A1675" s="16" t="s">
        <v>4</v>
      </c>
      <c r="B1675" s="16" t="s">
        <v>5322</v>
      </c>
      <c r="C1675" s="16" t="s">
        <v>5323</v>
      </c>
      <c r="D1675" s="16" t="s">
        <v>393</v>
      </c>
      <c r="E1675" s="16" t="s">
        <v>393</v>
      </c>
      <c r="F1675" s="16"/>
      <c r="G1675" s="16" t="s">
        <v>5324</v>
      </c>
    </row>
    <row r="1676" spans="1:7" x14ac:dyDescent="0.3">
      <c r="A1676" s="16" t="s">
        <v>4</v>
      </c>
      <c r="B1676" s="16" t="s">
        <v>5325</v>
      </c>
      <c r="C1676" s="16" t="s">
        <v>5326</v>
      </c>
      <c r="D1676" s="16" t="s">
        <v>393</v>
      </c>
      <c r="E1676" s="16" t="s">
        <v>393</v>
      </c>
      <c r="F1676" s="16"/>
      <c r="G1676" s="16" t="s">
        <v>5327</v>
      </c>
    </row>
    <row r="1677" spans="1:7" x14ac:dyDescent="0.3">
      <c r="A1677" s="16" t="s">
        <v>4</v>
      </c>
      <c r="B1677" s="16" t="s">
        <v>5328</v>
      </c>
      <c r="C1677" s="16" t="s">
        <v>5329</v>
      </c>
      <c r="D1677" s="16" t="s">
        <v>393</v>
      </c>
      <c r="E1677" s="16" t="s">
        <v>393</v>
      </c>
      <c r="F1677" s="16"/>
      <c r="G1677" s="16" t="s">
        <v>5330</v>
      </c>
    </row>
    <row r="1678" spans="1:7" x14ac:dyDescent="0.3">
      <c r="A1678" s="16" t="s">
        <v>4</v>
      </c>
      <c r="B1678" s="16" t="s">
        <v>5331</v>
      </c>
      <c r="C1678" s="16" t="s">
        <v>5332</v>
      </c>
      <c r="D1678" s="16" t="s">
        <v>393</v>
      </c>
      <c r="E1678" s="16" t="s">
        <v>5333</v>
      </c>
      <c r="F1678" s="16"/>
      <c r="G1678" s="16" t="s">
        <v>5334</v>
      </c>
    </row>
    <row r="1679" spans="1:7" x14ac:dyDescent="0.3">
      <c r="A1679" s="16" t="s">
        <v>4</v>
      </c>
      <c r="B1679" s="16" t="s">
        <v>5335</v>
      </c>
      <c r="C1679" s="16" t="s">
        <v>5336</v>
      </c>
      <c r="D1679" s="16" t="s">
        <v>393</v>
      </c>
      <c r="E1679" s="16" t="s">
        <v>393</v>
      </c>
      <c r="F1679" s="16"/>
      <c r="G1679" s="16" t="s">
        <v>5337</v>
      </c>
    </row>
    <row r="1680" spans="1:7" x14ac:dyDescent="0.3">
      <c r="A1680" s="16" t="s">
        <v>4</v>
      </c>
      <c r="B1680" s="16" t="s">
        <v>5338</v>
      </c>
      <c r="C1680" s="16" t="s">
        <v>5339</v>
      </c>
      <c r="D1680" s="16" t="s">
        <v>393</v>
      </c>
      <c r="E1680" s="16" t="s">
        <v>393</v>
      </c>
      <c r="F1680" s="16"/>
      <c r="G1680" s="16" t="s">
        <v>5340</v>
      </c>
    </row>
    <row r="1681" spans="1:7" x14ac:dyDescent="0.3">
      <c r="A1681" s="16" t="s">
        <v>4</v>
      </c>
      <c r="B1681" s="16" t="s">
        <v>5341</v>
      </c>
      <c r="C1681" s="16" t="s">
        <v>5342</v>
      </c>
      <c r="D1681" s="16" t="s">
        <v>1903</v>
      </c>
      <c r="E1681" s="16" t="s">
        <v>1903</v>
      </c>
      <c r="F1681" s="16"/>
      <c r="G1681" s="16" t="s">
        <v>5343</v>
      </c>
    </row>
    <row r="1682" spans="1:7" x14ac:dyDescent="0.3">
      <c r="A1682" s="16" t="s">
        <v>4</v>
      </c>
      <c r="B1682" s="16" t="s">
        <v>5344</v>
      </c>
      <c r="C1682" s="16" t="s">
        <v>5345</v>
      </c>
      <c r="D1682" s="16" t="s">
        <v>1579</v>
      </c>
      <c r="E1682" s="16" t="s">
        <v>5346</v>
      </c>
      <c r="F1682" s="16"/>
      <c r="G1682" s="16" t="s">
        <v>5347</v>
      </c>
    </row>
    <row r="1683" spans="1:7" x14ac:dyDescent="0.3">
      <c r="A1683" s="16" t="s">
        <v>4</v>
      </c>
      <c r="B1683" s="16" t="s">
        <v>5348</v>
      </c>
      <c r="C1683" s="16" t="s">
        <v>5349</v>
      </c>
      <c r="D1683" s="16" t="s">
        <v>1579</v>
      </c>
      <c r="E1683" s="16" t="s">
        <v>1579</v>
      </c>
      <c r="F1683" s="16"/>
      <c r="G1683" s="16" t="s">
        <v>5350</v>
      </c>
    </row>
    <row r="1684" spans="1:7" x14ac:dyDescent="0.3">
      <c r="A1684" s="16" t="s">
        <v>4</v>
      </c>
      <c r="B1684" s="16" t="s">
        <v>5351</v>
      </c>
      <c r="C1684" s="16" t="s">
        <v>5352</v>
      </c>
      <c r="D1684" s="16" t="s">
        <v>1579</v>
      </c>
      <c r="E1684" s="16" t="s">
        <v>5353</v>
      </c>
      <c r="F1684" s="16"/>
      <c r="G1684" s="16" t="s">
        <v>5354</v>
      </c>
    </row>
    <row r="1685" spans="1:7" x14ac:dyDescent="0.3">
      <c r="A1685" s="16" t="s">
        <v>4</v>
      </c>
      <c r="B1685" s="16" t="s">
        <v>5355</v>
      </c>
      <c r="C1685" s="16" t="s">
        <v>5356</v>
      </c>
      <c r="D1685" s="16" t="s">
        <v>437</v>
      </c>
      <c r="E1685" s="16" t="s">
        <v>5357</v>
      </c>
      <c r="F1685" s="16"/>
      <c r="G1685" s="16" t="s">
        <v>5358</v>
      </c>
    </row>
    <row r="1686" spans="1:7" x14ac:dyDescent="0.3">
      <c r="A1686" s="16" t="s">
        <v>4</v>
      </c>
      <c r="B1686" s="16" t="s">
        <v>5359</v>
      </c>
      <c r="C1686" s="16" t="s">
        <v>5360</v>
      </c>
      <c r="D1686" s="16" t="s">
        <v>441</v>
      </c>
      <c r="E1686" s="16" t="s">
        <v>5361</v>
      </c>
      <c r="F1686" s="16"/>
      <c r="G1686" s="16" t="s">
        <v>5362</v>
      </c>
    </row>
    <row r="1687" spans="1:7" x14ac:dyDescent="0.3">
      <c r="A1687" s="16" t="s">
        <v>4</v>
      </c>
      <c r="B1687" s="16" t="s">
        <v>5363</v>
      </c>
      <c r="C1687" s="16" t="s">
        <v>5364</v>
      </c>
      <c r="D1687" s="16" t="s">
        <v>441</v>
      </c>
      <c r="E1687" s="16" t="s">
        <v>5365</v>
      </c>
      <c r="F1687" s="16"/>
      <c r="G1687" s="16" t="s">
        <v>5366</v>
      </c>
    </row>
    <row r="1688" spans="1:7" x14ac:dyDescent="0.3">
      <c r="A1688" s="16" t="s">
        <v>4</v>
      </c>
      <c r="B1688" s="16" t="s">
        <v>5367</v>
      </c>
      <c r="C1688" s="16" t="s">
        <v>5368</v>
      </c>
      <c r="D1688" s="16" t="s">
        <v>444</v>
      </c>
      <c r="E1688" s="16" t="s">
        <v>444</v>
      </c>
      <c r="F1688" s="16"/>
      <c r="G1688" s="16" t="s">
        <v>5369</v>
      </c>
    </row>
    <row r="1689" spans="1:7" x14ac:dyDescent="0.3">
      <c r="A1689" s="16" t="s">
        <v>4</v>
      </c>
      <c r="B1689" s="16" t="s">
        <v>5246</v>
      </c>
      <c r="C1689" s="16" t="s">
        <v>5370</v>
      </c>
      <c r="D1689" s="16" t="s">
        <v>448</v>
      </c>
      <c r="E1689" s="16" t="s">
        <v>448</v>
      </c>
      <c r="F1689" s="16"/>
      <c r="G1689" s="16" t="s">
        <v>5371</v>
      </c>
    </row>
    <row r="1690" spans="1:7" x14ac:dyDescent="0.3">
      <c r="A1690" s="16" t="s">
        <v>4</v>
      </c>
      <c r="B1690" s="16" t="s">
        <v>5372</v>
      </c>
      <c r="C1690" s="16" t="s">
        <v>5373</v>
      </c>
      <c r="D1690" s="16" t="s">
        <v>455</v>
      </c>
      <c r="E1690" s="16" t="s">
        <v>5374</v>
      </c>
      <c r="F1690" s="16"/>
      <c r="G1690" s="16" t="s">
        <v>5375</v>
      </c>
    </row>
    <row r="1691" spans="1:7" x14ac:dyDescent="0.3">
      <c r="A1691" s="16" t="s">
        <v>4</v>
      </c>
      <c r="B1691" s="16" t="s">
        <v>5376</v>
      </c>
      <c r="C1691" s="16" t="s">
        <v>5377</v>
      </c>
      <c r="D1691" s="16" t="s">
        <v>5378</v>
      </c>
      <c r="E1691" s="16" t="s">
        <v>5378</v>
      </c>
      <c r="F1691" s="16"/>
      <c r="G1691" s="16" t="s">
        <v>5379</v>
      </c>
    </row>
    <row r="1692" spans="1:7" x14ac:dyDescent="0.3">
      <c r="A1692" s="16" t="s">
        <v>4</v>
      </c>
      <c r="B1692" s="16" t="s">
        <v>5380</v>
      </c>
      <c r="C1692" s="16" t="s">
        <v>5381</v>
      </c>
      <c r="D1692" s="16" t="s">
        <v>468</v>
      </c>
      <c r="E1692" s="16" t="s">
        <v>5382</v>
      </c>
      <c r="F1692" s="16"/>
      <c r="G1692" s="16" t="s">
        <v>5383</v>
      </c>
    </row>
    <row r="1693" spans="1:7" x14ac:dyDescent="0.3">
      <c r="A1693" s="16" t="s">
        <v>4</v>
      </c>
      <c r="B1693" s="16" t="s">
        <v>5384</v>
      </c>
      <c r="C1693" s="16" t="s">
        <v>5385</v>
      </c>
      <c r="D1693" s="16" t="s">
        <v>468</v>
      </c>
      <c r="E1693" s="16" t="s">
        <v>5386</v>
      </c>
      <c r="F1693" s="16"/>
      <c r="G1693" s="16" t="s">
        <v>5387</v>
      </c>
    </row>
    <row r="1694" spans="1:7" x14ac:dyDescent="0.3">
      <c r="A1694" s="16" t="s">
        <v>4</v>
      </c>
      <c r="B1694" s="16" t="s">
        <v>5388</v>
      </c>
      <c r="C1694" s="16" t="s">
        <v>5389</v>
      </c>
      <c r="D1694" s="16" t="s">
        <v>468</v>
      </c>
      <c r="E1694" s="16" t="s">
        <v>468</v>
      </c>
      <c r="F1694" s="16"/>
      <c r="G1694" s="16" t="s">
        <v>5390</v>
      </c>
    </row>
    <row r="1695" spans="1:7" x14ac:dyDescent="0.3">
      <c r="A1695" s="16" t="s">
        <v>4</v>
      </c>
      <c r="B1695" s="16" t="s">
        <v>5391</v>
      </c>
      <c r="C1695" s="16" t="s">
        <v>5392</v>
      </c>
      <c r="D1695" s="16" t="s">
        <v>468</v>
      </c>
      <c r="E1695" s="16" t="s">
        <v>5393</v>
      </c>
      <c r="F1695" s="16"/>
      <c r="G1695" s="16" t="s">
        <v>5394</v>
      </c>
    </row>
    <row r="1696" spans="1:7" x14ac:dyDescent="0.3">
      <c r="A1696" s="16" t="s">
        <v>4</v>
      </c>
      <c r="B1696" s="16" t="s">
        <v>5395</v>
      </c>
      <c r="C1696" s="16" t="s">
        <v>5396</v>
      </c>
      <c r="D1696" s="16" t="s">
        <v>472</v>
      </c>
      <c r="E1696" s="16" t="s">
        <v>5397</v>
      </c>
      <c r="F1696" s="16"/>
      <c r="G1696" s="16" t="s">
        <v>5398</v>
      </c>
    </row>
    <row r="1697" spans="1:7" x14ac:dyDescent="0.3">
      <c r="A1697" s="16" t="s">
        <v>4</v>
      </c>
      <c r="B1697" s="16" t="s">
        <v>5399</v>
      </c>
      <c r="C1697" s="16"/>
      <c r="D1697" s="16" t="s">
        <v>472</v>
      </c>
      <c r="E1697" s="16" t="s">
        <v>5400</v>
      </c>
      <c r="F1697" s="16"/>
      <c r="G1697" s="16" t="s">
        <v>5401</v>
      </c>
    </row>
    <row r="1698" spans="1:7" x14ac:dyDescent="0.3">
      <c r="A1698" s="16" t="s">
        <v>4</v>
      </c>
      <c r="B1698" s="16" t="s">
        <v>5402</v>
      </c>
      <c r="C1698" s="16" t="s">
        <v>5403</v>
      </c>
      <c r="D1698" s="16" t="s">
        <v>472</v>
      </c>
      <c r="E1698" s="16" t="s">
        <v>5404</v>
      </c>
      <c r="F1698" s="16"/>
      <c r="G1698" s="16" t="s">
        <v>5405</v>
      </c>
    </row>
    <row r="1699" spans="1:7" x14ac:dyDescent="0.3">
      <c r="A1699" s="16" t="s">
        <v>4</v>
      </c>
      <c r="B1699" s="16" t="s">
        <v>5406</v>
      </c>
      <c r="C1699" s="16" t="s">
        <v>5407</v>
      </c>
      <c r="D1699" s="16" t="s">
        <v>472</v>
      </c>
      <c r="E1699" s="16" t="s">
        <v>5408</v>
      </c>
      <c r="F1699" s="16"/>
      <c r="G1699" s="16" t="s">
        <v>5409</v>
      </c>
    </row>
    <row r="1700" spans="1:7" x14ac:dyDescent="0.3">
      <c r="A1700" s="16" t="s">
        <v>4</v>
      </c>
      <c r="B1700" s="16" t="s">
        <v>5410</v>
      </c>
      <c r="C1700" s="16" t="s">
        <v>5411</v>
      </c>
      <c r="D1700" s="16" t="s">
        <v>485</v>
      </c>
      <c r="E1700" s="16" t="s">
        <v>5412</v>
      </c>
      <c r="F1700" s="16"/>
      <c r="G1700" s="16" t="s">
        <v>5413</v>
      </c>
    </row>
    <row r="1701" spans="1:7" x14ac:dyDescent="0.3">
      <c r="A1701" s="16" t="s">
        <v>4</v>
      </c>
      <c r="B1701" s="16" t="s">
        <v>5414</v>
      </c>
      <c r="C1701" s="16" t="s">
        <v>5415</v>
      </c>
      <c r="D1701" s="16" t="s">
        <v>485</v>
      </c>
      <c r="E1701" s="16" t="s">
        <v>5416</v>
      </c>
      <c r="F1701" s="16"/>
      <c r="G1701" s="16" t="s">
        <v>5417</v>
      </c>
    </row>
    <row r="1702" spans="1:7" x14ac:dyDescent="0.3">
      <c r="A1702" s="16" t="s">
        <v>4</v>
      </c>
      <c r="B1702" s="16" t="s">
        <v>5418</v>
      </c>
      <c r="C1702" s="16" t="s">
        <v>5419</v>
      </c>
      <c r="D1702" s="16" t="s">
        <v>485</v>
      </c>
      <c r="E1702" s="16" t="s">
        <v>5420</v>
      </c>
      <c r="F1702" s="16"/>
      <c r="G1702" s="16" t="s">
        <v>5421</v>
      </c>
    </row>
    <row r="1703" spans="1:7" x14ac:dyDescent="0.3">
      <c r="A1703" s="16" t="s">
        <v>4</v>
      </c>
      <c r="B1703" s="16" t="s">
        <v>5422</v>
      </c>
      <c r="C1703" s="16" t="s">
        <v>5423</v>
      </c>
      <c r="D1703" s="16" t="s">
        <v>485</v>
      </c>
      <c r="E1703" s="16" t="s">
        <v>5424</v>
      </c>
      <c r="F1703" s="16"/>
      <c r="G1703" s="16" t="s">
        <v>5425</v>
      </c>
    </row>
    <row r="1704" spans="1:7" x14ac:dyDescent="0.3">
      <c r="A1704" s="16" t="s">
        <v>4</v>
      </c>
      <c r="B1704" s="16" t="s">
        <v>5426</v>
      </c>
      <c r="C1704" s="16" t="s">
        <v>5427</v>
      </c>
      <c r="D1704" s="16" t="s">
        <v>485</v>
      </c>
      <c r="E1704" s="16" t="s">
        <v>5428</v>
      </c>
      <c r="F1704" s="16"/>
      <c r="G1704" s="16" t="s">
        <v>5429</v>
      </c>
    </row>
    <row r="1705" spans="1:7" x14ac:dyDescent="0.3">
      <c r="A1705" s="16" t="s">
        <v>4</v>
      </c>
      <c r="B1705" s="16" t="s">
        <v>5430</v>
      </c>
      <c r="C1705" s="16" t="s">
        <v>3200</v>
      </c>
      <c r="D1705" s="16" t="s">
        <v>485</v>
      </c>
      <c r="E1705" s="16" t="s">
        <v>485</v>
      </c>
      <c r="F1705" s="16"/>
      <c r="G1705" s="16" t="s">
        <v>5431</v>
      </c>
    </row>
    <row r="1706" spans="1:7" x14ac:dyDescent="0.3">
      <c r="A1706" s="16" t="s">
        <v>4</v>
      </c>
      <c r="B1706" s="16" t="s">
        <v>5432</v>
      </c>
      <c r="C1706" s="16" t="s">
        <v>5433</v>
      </c>
      <c r="D1706" s="16" t="s">
        <v>485</v>
      </c>
      <c r="E1706" s="16" t="s">
        <v>485</v>
      </c>
      <c r="F1706" s="16"/>
      <c r="G1706" s="16" t="s">
        <v>5434</v>
      </c>
    </row>
    <row r="1707" spans="1:7" x14ac:dyDescent="0.3">
      <c r="A1707" s="16" t="s">
        <v>4</v>
      </c>
      <c r="B1707" s="16" t="s">
        <v>5435</v>
      </c>
      <c r="C1707" s="16" t="s">
        <v>5436</v>
      </c>
      <c r="D1707" s="16" t="s">
        <v>485</v>
      </c>
      <c r="E1707" s="16" t="s">
        <v>485</v>
      </c>
      <c r="F1707" s="16"/>
      <c r="G1707" s="16" t="s">
        <v>5437</v>
      </c>
    </row>
    <row r="1708" spans="1:7" x14ac:dyDescent="0.3">
      <c r="A1708" s="16" t="s">
        <v>4</v>
      </c>
      <c r="B1708" s="16" t="s">
        <v>5438</v>
      </c>
      <c r="C1708" s="16" t="s">
        <v>5439</v>
      </c>
      <c r="D1708" s="16" t="s">
        <v>485</v>
      </c>
      <c r="E1708" s="16" t="s">
        <v>485</v>
      </c>
      <c r="F1708" s="16"/>
      <c r="G1708" s="16" t="s">
        <v>5440</v>
      </c>
    </row>
    <row r="1709" spans="1:7" x14ac:dyDescent="0.3">
      <c r="A1709" s="16" t="s">
        <v>4</v>
      </c>
      <c r="B1709" s="16" t="s">
        <v>5441</v>
      </c>
      <c r="C1709" s="16" t="s">
        <v>5442</v>
      </c>
      <c r="D1709" s="16" t="s">
        <v>485</v>
      </c>
      <c r="E1709" s="16" t="s">
        <v>485</v>
      </c>
      <c r="F1709" s="16"/>
      <c r="G1709" s="16" t="s">
        <v>5443</v>
      </c>
    </row>
    <row r="1710" spans="1:7" x14ac:dyDescent="0.3">
      <c r="A1710" s="16" t="s">
        <v>4</v>
      </c>
      <c r="B1710" s="16" t="s">
        <v>5444</v>
      </c>
      <c r="C1710" s="16" t="s">
        <v>5445</v>
      </c>
      <c r="D1710" s="16" t="s">
        <v>485</v>
      </c>
      <c r="E1710" s="16" t="s">
        <v>5446</v>
      </c>
      <c r="F1710" s="16"/>
      <c r="G1710" s="16" t="s">
        <v>5447</v>
      </c>
    </row>
    <row r="1711" spans="1:7" x14ac:dyDescent="0.3">
      <c r="A1711" s="16" t="s">
        <v>4</v>
      </c>
      <c r="B1711" s="16" t="s">
        <v>5448</v>
      </c>
      <c r="C1711" s="16" t="s">
        <v>5449</v>
      </c>
      <c r="D1711" s="16" t="s">
        <v>485</v>
      </c>
      <c r="E1711" s="16" t="s">
        <v>485</v>
      </c>
      <c r="F1711" s="16"/>
      <c r="G1711" s="16" t="s">
        <v>5450</v>
      </c>
    </row>
    <row r="1712" spans="1:7" x14ac:dyDescent="0.3">
      <c r="A1712" s="16" t="s">
        <v>4</v>
      </c>
      <c r="B1712" s="16" t="s">
        <v>5451</v>
      </c>
      <c r="C1712" s="16" t="s">
        <v>3200</v>
      </c>
      <c r="D1712" s="16" t="s">
        <v>485</v>
      </c>
      <c r="E1712" s="16" t="s">
        <v>485</v>
      </c>
      <c r="F1712" s="16"/>
      <c r="G1712" s="16" t="s">
        <v>5452</v>
      </c>
    </row>
    <row r="1713" spans="1:7" x14ac:dyDescent="0.3">
      <c r="A1713" s="16" t="s">
        <v>4</v>
      </c>
      <c r="B1713" s="16" t="s">
        <v>5453</v>
      </c>
      <c r="C1713" s="16" t="s">
        <v>5454</v>
      </c>
      <c r="D1713" s="16" t="s">
        <v>485</v>
      </c>
      <c r="E1713" s="16" t="s">
        <v>485</v>
      </c>
      <c r="F1713" s="16"/>
      <c r="G1713" s="16" t="s">
        <v>5455</v>
      </c>
    </row>
    <row r="1714" spans="1:7" x14ac:dyDescent="0.3">
      <c r="A1714" s="16" t="s">
        <v>4</v>
      </c>
      <c r="B1714" s="16" t="s">
        <v>5456</v>
      </c>
      <c r="C1714" s="16" t="s">
        <v>5457</v>
      </c>
      <c r="D1714" s="16" t="s">
        <v>485</v>
      </c>
      <c r="E1714" s="16" t="s">
        <v>5458</v>
      </c>
      <c r="F1714" s="16"/>
      <c r="G1714" s="16" t="s">
        <v>5459</v>
      </c>
    </row>
    <row r="1715" spans="1:7" x14ac:dyDescent="0.3">
      <c r="A1715" s="16" t="s">
        <v>4</v>
      </c>
      <c r="B1715" s="16" t="s">
        <v>5460</v>
      </c>
      <c r="C1715" s="16" t="s">
        <v>5461</v>
      </c>
      <c r="D1715" s="16" t="s">
        <v>485</v>
      </c>
      <c r="E1715" s="16" t="s">
        <v>5462</v>
      </c>
      <c r="F1715" s="16"/>
      <c r="G1715" s="16" t="s">
        <v>5463</v>
      </c>
    </row>
    <row r="1716" spans="1:7" x14ac:dyDescent="0.3">
      <c r="A1716" s="16" t="s">
        <v>4</v>
      </c>
      <c r="B1716" s="16" t="s">
        <v>5464</v>
      </c>
      <c r="C1716" s="16" t="s">
        <v>5465</v>
      </c>
      <c r="D1716" s="16" t="s">
        <v>485</v>
      </c>
      <c r="E1716" s="16" t="s">
        <v>5466</v>
      </c>
      <c r="F1716" s="16"/>
      <c r="G1716" s="16" t="s">
        <v>5467</v>
      </c>
    </row>
    <row r="1717" spans="1:7" x14ac:dyDescent="0.3">
      <c r="A1717" s="16" t="s">
        <v>4</v>
      </c>
      <c r="B1717" s="16" t="s">
        <v>5468</v>
      </c>
      <c r="C1717" s="16" t="s">
        <v>5469</v>
      </c>
      <c r="D1717" s="16" t="s">
        <v>485</v>
      </c>
      <c r="E1717" s="16" t="s">
        <v>485</v>
      </c>
      <c r="F1717" s="16"/>
      <c r="G1717" s="16" t="s">
        <v>5470</v>
      </c>
    </row>
    <row r="1718" spans="1:7" x14ac:dyDescent="0.3">
      <c r="A1718" s="16" t="s">
        <v>4</v>
      </c>
      <c r="B1718" s="16" t="s">
        <v>5471</v>
      </c>
      <c r="C1718" s="16" t="s">
        <v>5472</v>
      </c>
      <c r="D1718" s="16" t="s">
        <v>485</v>
      </c>
      <c r="E1718" s="16" t="s">
        <v>485</v>
      </c>
      <c r="F1718" s="16"/>
      <c r="G1718" s="16" t="s">
        <v>5473</v>
      </c>
    </row>
    <row r="1719" spans="1:7" x14ac:dyDescent="0.3">
      <c r="A1719" s="16" t="s">
        <v>4</v>
      </c>
      <c r="B1719" s="16" t="s">
        <v>5474</v>
      </c>
      <c r="C1719" s="16" t="s">
        <v>5475</v>
      </c>
      <c r="D1719" s="16" t="s">
        <v>485</v>
      </c>
      <c r="E1719" s="16" t="s">
        <v>485</v>
      </c>
      <c r="F1719" s="16"/>
      <c r="G1719" s="16" t="s">
        <v>5476</v>
      </c>
    </row>
    <row r="1720" spans="1:7" x14ac:dyDescent="0.3">
      <c r="A1720" s="16" t="s">
        <v>4</v>
      </c>
      <c r="B1720" s="16" t="s">
        <v>5477</v>
      </c>
      <c r="C1720" s="16" t="s">
        <v>5478</v>
      </c>
      <c r="D1720" s="16" t="s">
        <v>1604</v>
      </c>
      <c r="E1720" s="16" t="s">
        <v>5479</v>
      </c>
      <c r="F1720" s="16"/>
      <c r="G1720" s="16" t="s">
        <v>5480</v>
      </c>
    </row>
    <row r="1721" spans="1:7" x14ac:dyDescent="0.3">
      <c r="A1721" s="16" t="s">
        <v>4</v>
      </c>
      <c r="B1721" s="16" t="s">
        <v>5481</v>
      </c>
      <c r="C1721" s="16" t="s">
        <v>5482</v>
      </c>
      <c r="D1721" s="16" t="s">
        <v>1604</v>
      </c>
      <c r="E1721" s="16" t="s">
        <v>5483</v>
      </c>
      <c r="F1721" s="16"/>
      <c r="G1721" s="16" t="s">
        <v>5484</v>
      </c>
    </row>
    <row r="1722" spans="1:7" x14ac:dyDescent="0.3">
      <c r="A1722" s="16" t="s">
        <v>4</v>
      </c>
      <c r="B1722" s="16" t="s">
        <v>5485</v>
      </c>
      <c r="C1722" s="16" t="s">
        <v>5486</v>
      </c>
      <c r="D1722" s="16" t="s">
        <v>1604</v>
      </c>
      <c r="E1722" s="16" t="s">
        <v>5487</v>
      </c>
      <c r="F1722" s="16"/>
      <c r="G1722" s="16" t="s">
        <v>5488</v>
      </c>
    </row>
    <row r="1723" spans="1:7" x14ac:dyDescent="0.3">
      <c r="A1723" s="16" t="s">
        <v>4</v>
      </c>
      <c r="B1723" s="16" t="s">
        <v>5489</v>
      </c>
      <c r="C1723" s="16" t="s">
        <v>5490</v>
      </c>
      <c r="D1723" s="16" t="s">
        <v>516</v>
      </c>
      <c r="E1723" s="16" t="s">
        <v>516</v>
      </c>
      <c r="F1723" s="16"/>
      <c r="G1723" s="16" t="s">
        <v>5491</v>
      </c>
    </row>
    <row r="1724" spans="1:7" x14ac:dyDescent="0.3">
      <c r="A1724" s="16" t="s">
        <v>4</v>
      </c>
      <c r="B1724" s="16" t="s">
        <v>5492</v>
      </c>
      <c r="C1724" s="16" t="s">
        <v>5493</v>
      </c>
      <c r="D1724" s="16" t="s">
        <v>516</v>
      </c>
      <c r="E1724" s="16" t="s">
        <v>516</v>
      </c>
      <c r="F1724" s="16"/>
      <c r="G1724" s="16" t="s">
        <v>5494</v>
      </c>
    </row>
    <row r="1725" spans="1:7" x14ac:dyDescent="0.3">
      <c r="A1725" s="16" t="s">
        <v>4</v>
      </c>
      <c r="B1725" s="16" t="s">
        <v>5495</v>
      </c>
      <c r="C1725" s="16" t="s">
        <v>5496</v>
      </c>
      <c r="D1725" s="16" t="s">
        <v>516</v>
      </c>
      <c r="E1725" s="16" t="s">
        <v>516</v>
      </c>
      <c r="F1725" s="16"/>
      <c r="G1725" s="16" t="s">
        <v>5497</v>
      </c>
    </row>
    <row r="1726" spans="1:7" x14ac:dyDescent="0.3">
      <c r="A1726" s="16" t="s">
        <v>4</v>
      </c>
      <c r="B1726" s="16" t="s">
        <v>5498</v>
      </c>
      <c r="C1726" s="16" t="s">
        <v>5499</v>
      </c>
      <c r="D1726" s="16" t="s">
        <v>516</v>
      </c>
      <c r="E1726" s="16" t="s">
        <v>516</v>
      </c>
      <c r="F1726" s="16"/>
      <c r="G1726" s="16" t="s">
        <v>5500</v>
      </c>
    </row>
    <row r="1727" spans="1:7" x14ac:dyDescent="0.3">
      <c r="A1727" s="16" t="s">
        <v>4</v>
      </c>
      <c r="B1727" s="16" t="s">
        <v>5501</v>
      </c>
      <c r="C1727" s="16" t="s">
        <v>5502</v>
      </c>
      <c r="D1727" s="16" t="s">
        <v>516</v>
      </c>
      <c r="E1727" s="16" t="s">
        <v>516</v>
      </c>
      <c r="F1727" s="16"/>
      <c r="G1727" s="16" t="s">
        <v>5503</v>
      </c>
    </row>
    <row r="1728" spans="1:7" x14ac:dyDescent="0.3">
      <c r="A1728" s="16" t="s">
        <v>4</v>
      </c>
      <c r="B1728" s="16" t="s">
        <v>5504</v>
      </c>
      <c r="C1728" s="16" t="s">
        <v>5505</v>
      </c>
      <c r="D1728" s="16" t="s">
        <v>516</v>
      </c>
      <c r="E1728" s="16" t="s">
        <v>516</v>
      </c>
      <c r="F1728" s="16"/>
      <c r="G1728" s="16" t="s">
        <v>5506</v>
      </c>
    </row>
    <row r="1729" spans="1:7" x14ac:dyDescent="0.3">
      <c r="A1729" s="16" t="s">
        <v>4</v>
      </c>
      <c r="B1729" s="16" t="s">
        <v>5507</v>
      </c>
      <c r="C1729" s="16" t="s">
        <v>5508</v>
      </c>
      <c r="D1729" s="16" t="s">
        <v>516</v>
      </c>
      <c r="E1729" s="16" t="s">
        <v>5509</v>
      </c>
      <c r="F1729" s="16"/>
      <c r="G1729" s="16" t="s">
        <v>5510</v>
      </c>
    </row>
    <row r="1730" spans="1:7" x14ac:dyDescent="0.3">
      <c r="A1730" s="16" t="s">
        <v>4</v>
      </c>
      <c r="B1730" s="16" t="s">
        <v>5511</v>
      </c>
      <c r="C1730" s="16" t="s">
        <v>5512</v>
      </c>
      <c r="D1730" s="16" t="s">
        <v>516</v>
      </c>
      <c r="E1730" s="16" t="s">
        <v>5513</v>
      </c>
      <c r="F1730" s="16"/>
      <c r="G1730" s="16" t="s">
        <v>5514</v>
      </c>
    </row>
    <row r="1731" spans="1:7" x14ac:dyDescent="0.3">
      <c r="A1731" s="16" t="s">
        <v>4</v>
      </c>
      <c r="B1731" s="16" t="s">
        <v>5515</v>
      </c>
      <c r="C1731" s="16" t="s">
        <v>5516</v>
      </c>
      <c r="D1731" s="16" t="s">
        <v>516</v>
      </c>
      <c r="E1731" s="16" t="s">
        <v>516</v>
      </c>
      <c r="F1731" s="16"/>
      <c r="G1731" s="16" t="s">
        <v>5517</v>
      </c>
    </row>
    <row r="1732" spans="1:7" x14ac:dyDescent="0.3">
      <c r="A1732" s="16" t="s">
        <v>4</v>
      </c>
      <c r="B1732" s="16" t="s">
        <v>5518</v>
      </c>
      <c r="C1732" s="16" t="s">
        <v>5519</v>
      </c>
      <c r="D1732" s="16" t="s">
        <v>516</v>
      </c>
      <c r="E1732" s="16" t="s">
        <v>516</v>
      </c>
      <c r="F1732" s="16"/>
      <c r="G1732" s="16" t="s">
        <v>5520</v>
      </c>
    </row>
    <row r="1733" spans="1:7" x14ac:dyDescent="0.3">
      <c r="A1733" s="16" t="s">
        <v>4</v>
      </c>
      <c r="B1733" s="16" t="s">
        <v>5521</v>
      </c>
      <c r="C1733" s="16" t="s">
        <v>5522</v>
      </c>
      <c r="D1733" s="16" t="s">
        <v>516</v>
      </c>
      <c r="E1733" s="16" t="s">
        <v>516</v>
      </c>
      <c r="F1733" s="16"/>
      <c r="G1733" s="16" t="s">
        <v>5523</v>
      </c>
    </row>
    <row r="1734" spans="1:7" x14ac:dyDescent="0.3">
      <c r="A1734" s="16" t="s">
        <v>4</v>
      </c>
      <c r="B1734" s="16" t="s">
        <v>5524</v>
      </c>
      <c r="C1734" s="16" t="s">
        <v>5525</v>
      </c>
      <c r="D1734" s="16" t="s">
        <v>516</v>
      </c>
      <c r="E1734" s="16" t="s">
        <v>516</v>
      </c>
      <c r="F1734" s="16"/>
      <c r="G1734" s="16" t="s">
        <v>5526</v>
      </c>
    </row>
    <row r="1735" spans="1:7" x14ac:dyDescent="0.3">
      <c r="A1735" s="16" t="s">
        <v>4</v>
      </c>
      <c r="B1735" s="16" t="s">
        <v>5527</v>
      </c>
      <c r="C1735" s="16" t="s">
        <v>5528</v>
      </c>
      <c r="D1735" s="16" t="s">
        <v>516</v>
      </c>
      <c r="E1735" s="16" t="s">
        <v>516</v>
      </c>
      <c r="F1735" s="16"/>
      <c r="G1735" s="16" t="s">
        <v>5529</v>
      </c>
    </row>
    <row r="1736" spans="1:7" x14ac:dyDescent="0.3">
      <c r="A1736" s="16" t="s">
        <v>4</v>
      </c>
      <c r="B1736" s="16" t="s">
        <v>5530</v>
      </c>
      <c r="C1736" s="16" t="s">
        <v>5531</v>
      </c>
      <c r="D1736" s="16" t="s">
        <v>516</v>
      </c>
      <c r="E1736" s="16" t="s">
        <v>516</v>
      </c>
      <c r="F1736" s="16"/>
      <c r="G1736" s="16" t="s">
        <v>5532</v>
      </c>
    </row>
    <row r="1737" spans="1:7" x14ac:dyDescent="0.3">
      <c r="A1737" s="16" t="s">
        <v>4</v>
      </c>
      <c r="B1737" s="16" t="s">
        <v>5533</v>
      </c>
      <c r="C1737" s="16" t="s">
        <v>5534</v>
      </c>
      <c r="D1737" s="16" t="s">
        <v>516</v>
      </c>
      <c r="E1737" s="16" t="s">
        <v>516</v>
      </c>
      <c r="F1737" s="16"/>
      <c r="G1737" s="16" t="s">
        <v>1630</v>
      </c>
    </row>
    <row r="1738" spans="1:7" x14ac:dyDescent="0.3">
      <c r="A1738" s="16" t="s">
        <v>4</v>
      </c>
      <c r="B1738" s="16" t="s">
        <v>5535</v>
      </c>
      <c r="C1738" s="16" t="s">
        <v>5536</v>
      </c>
      <c r="D1738" s="16" t="s">
        <v>516</v>
      </c>
      <c r="E1738" s="16" t="s">
        <v>516</v>
      </c>
      <c r="F1738" s="16"/>
      <c r="G1738" s="16" t="s">
        <v>5537</v>
      </c>
    </row>
    <row r="1739" spans="1:7" x14ac:dyDescent="0.3">
      <c r="A1739" s="16" t="s">
        <v>4</v>
      </c>
      <c r="B1739" s="16" t="s">
        <v>5538</v>
      </c>
      <c r="C1739" s="16" t="s">
        <v>5539</v>
      </c>
      <c r="D1739" s="16" t="s">
        <v>516</v>
      </c>
      <c r="E1739" s="16" t="s">
        <v>5540</v>
      </c>
      <c r="F1739" s="16"/>
      <c r="G1739" s="16" t="s">
        <v>5541</v>
      </c>
    </row>
    <row r="1740" spans="1:7" x14ac:dyDescent="0.3">
      <c r="A1740" s="16" t="s">
        <v>4</v>
      </c>
      <c r="B1740" s="16" t="s">
        <v>5542</v>
      </c>
      <c r="C1740" s="16" t="s">
        <v>5543</v>
      </c>
      <c r="D1740" s="16" t="s">
        <v>516</v>
      </c>
      <c r="E1740" s="16" t="s">
        <v>516</v>
      </c>
      <c r="F1740" s="16"/>
      <c r="G1740" s="16" t="s">
        <v>5544</v>
      </c>
    </row>
    <row r="1741" spans="1:7" x14ac:dyDescent="0.3">
      <c r="A1741" s="16" t="s">
        <v>4</v>
      </c>
      <c r="B1741" s="16" t="s">
        <v>5545</v>
      </c>
      <c r="C1741" s="16" t="s">
        <v>5546</v>
      </c>
      <c r="D1741" s="16" t="s">
        <v>516</v>
      </c>
      <c r="E1741" s="16" t="s">
        <v>516</v>
      </c>
      <c r="F1741" s="16"/>
      <c r="G1741" s="16" t="s">
        <v>5547</v>
      </c>
    </row>
    <row r="1742" spans="1:7" x14ac:dyDescent="0.3">
      <c r="A1742" s="16" t="s">
        <v>4</v>
      </c>
      <c r="B1742" s="16" t="s">
        <v>5548</v>
      </c>
      <c r="C1742" s="16" t="s">
        <v>5549</v>
      </c>
      <c r="D1742" s="16" t="s">
        <v>516</v>
      </c>
      <c r="E1742" s="16" t="s">
        <v>516</v>
      </c>
      <c r="F1742" s="16"/>
      <c r="G1742" s="16" t="s">
        <v>5550</v>
      </c>
    </row>
    <row r="1743" spans="1:7" x14ac:dyDescent="0.3">
      <c r="A1743" s="16" t="s">
        <v>4</v>
      </c>
      <c r="B1743" s="16" t="s">
        <v>5551</v>
      </c>
      <c r="C1743" s="16" t="s">
        <v>5552</v>
      </c>
      <c r="D1743" s="16" t="s">
        <v>516</v>
      </c>
      <c r="E1743" s="16" t="s">
        <v>516</v>
      </c>
      <c r="F1743" s="16"/>
      <c r="G1743" s="16" t="s">
        <v>5553</v>
      </c>
    </row>
    <row r="1744" spans="1:7" x14ac:dyDescent="0.3">
      <c r="A1744" s="16" t="s">
        <v>4</v>
      </c>
      <c r="B1744" s="16" t="s">
        <v>5554</v>
      </c>
      <c r="C1744" s="16" t="s">
        <v>5555</v>
      </c>
      <c r="D1744" s="16" t="s">
        <v>516</v>
      </c>
      <c r="E1744" s="16" t="s">
        <v>516</v>
      </c>
      <c r="F1744" s="16"/>
      <c r="G1744" s="16" t="s">
        <v>5556</v>
      </c>
    </row>
    <row r="1745" spans="1:7" x14ac:dyDescent="0.3">
      <c r="A1745" s="16" t="s">
        <v>4</v>
      </c>
      <c r="B1745" s="16" t="s">
        <v>5557</v>
      </c>
      <c r="C1745" s="16"/>
      <c r="D1745" s="16" t="s">
        <v>516</v>
      </c>
      <c r="E1745" s="16" t="s">
        <v>5558</v>
      </c>
      <c r="F1745" s="16"/>
      <c r="G1745" s="16" t="s">
        <v>5559</v>
      </c>
    </row>
    <row r="1746" spans="1:7" x14ac:dyDescent="0.3">
      <c r="A1746" s="16" t="s">
        <v>4</v>
      </c>
      <c r="B1746" s="16" t="s">
        <v>5560</v>
      </c>
      <c r="C1746" s="16" t="s">
        <v>5561</v>
      </c>
      <c r="D1746" s="16" t="s">
        <v>516</v>
      </c>
      <c r="E1746" s="16" t="s">
        <v>3268</v>
      </c>
      <c r="F1746" s="16"/>
      <c r="G1746" s="16" t="s">
        <v>5562</v>
      </c>
    </row>
    <row r="1747" spans="1:7" x14ac:dyDescent="0.3">
      <c r="A1747" s="16" t="s">
        <v>4</v>
      </c>
      <c r="B1747" s="16" t="s">
        <v>5563</v>
      </c>
      <c r="C1747" s="16" t="s">
        <v>5564</v>
      </c>
      <c r="D1747" s="16" t="s">
        <v>3307</v>
      </c>
      <c r="E1747" s="16" t="s">
        <v>4794</v>
      </c>
      <c r="F1747" s="16"/>
      <c r="G1747" s="16" t="s">
        <v>5565</v>
      </c>
    </row>
    <row r="1748" spans="1:7" x14ac:dyDescent="0.3">
      <c r="A1748" s="16" t="s">
        <v>4</v>
      </c>
      <c r="B1748" s="16" t="s">
        <v>5566</v>
      </c>
      <c r="C1748" s="16" t="s">
        <v>5567</v>
      </c>
      <c r="D1748" s="16" t="s">
        <v>3307</v>
      </c>
      <c r="E1748" s="16" t="s">
        <v>927</v>
      </c>
      <c r="F1748" s="16"/>
      <c r="G1748" s="16" t="s">
        <v>5568</v>
      </c>
    </row>
    <row r="1749" spans="1:7" x14ac:dyDescent="0.3">
      <c r="A1749" s="16" t="s">
        <v>4</v>
      </c>
      <c r="B1749" s="16" t="s">
        <v>5569</v>
      </c>
      <c r="C1749" s="16" t="s">
        <v>5570</v>
      </c>
      <c r="D1749" s="16" t="s">
        <v>3307</v>
      </c>
      <c r="E1749" s="16" t="s">
        <v>3307</v>
      </c>
      <c r="F1749" s="16"/>
      <c r="G1749" s="16" t="s">
        <v>5571</v>
      </c>
    </row>
    <row r="1750" spans="1:7" x14ac:dyDescent="0.3">
      <c r="A1750" s="16" t="s">
        <v>4</v>
      </c>
      <c r="B1750" s="16" t="s">
        <v>5572</v>
      </c>
      <c r="C1750" s="16" t="s">
        <v>5573</v>
      </c>
      <c r="D1750" s="16" t="s">
        <v>3307</v>
      </c>
      <c r="E1750" s="16" t="s">
        <v>3307</v>
      </c>
      <c r="F1750" s="16"/>
      <c r="G1750" s="16" t="s">
        <v>5574</v>
      </c>
    </row>
    <row r="1751" spans="1:7" x14ac:dyDescent="0.3">
      <c r="A1751" s="16" t="s">
        <v>4</v>
      </c>
      <c r="B1751" s="16" t="s">
        <v>5575</v>
      </c>
      <c r="C1751" s="16" t="s">
        <v>5576</v>
      </c>
      <c r="D1751" s="16" t="s">
        <v>3307</v>
      </c>
      <c r="E1751" s="16" t="s">
        <v>5577</v>
      </c>
      <c r="F1751" s="16"/>
      <c r="G1751" s="16" t="s">
        <v>5578</v>
      </c>
    </row>
    <row r="1752" spans="1:7" x14ac:dyDescent="0.3">
      <c r="A1752" s="16" t="s">
        <v>4</v>
      </c>
      <c r="B1752" s="16" t="s">
        <v>5579</v>
      </c>
      <c r="C1752" s="16" t="s">
        <v>5580</v>
      </c>
      <c r="D1752" s="16" t="s">
        <v>3329</v>
      </c>
      <c r="E1752" s="16" t="s">
        <v>3329</v>
      </c>
      <c r="F1752" s="16"/>
      <c r="G1752" s="16" t="s">
        <v>5581</v>
      </c>
    </row>
    <row r="1753" spans="1:7" x14ac:dyDescent="0.3">
      <c r="A1753" s="16" t="s">
        <v>4</v>
      </c>
      <c r="B1753" s="16" t="s">
        <v>5582</v>
      </c>
      <c r="C1753" s="16" t="s">
        <v>5583</v>
      </c>
      <c r="D1753" s="16" t="s">
        <v>3329</v>
      </c>
      <c r="E1753" s="16" t="s">
        <v>3329</v>
      </c>
      <c r="F1753" s="16"/>
      <c r="G1753" s="16" t="s">
        <v>5584</v>
      </c>
    </row>
    <row r="1754" spans="1:7" x14ac:dyDescent="0.3">
      <c r="A1754" s="16" t="s">
        <v>4</v>
      </c>
      <c r="B1754" s="16" t="s">
        <v>5585</v>
      </c>
      <c r="C1754" s="16" t="s">
        <v>5586</v>
      </c>
      <c r="D1754" s="16" t="s">
        <v>3329</v>
      </c>
      <c r="E1754" s="16" t="s">
        <v>3329</v>
      </c>
      <c r="F1754" s="16"/>
      <c r="G1754" s="16" t="s">
        <v>5587</v>
      </c>
    </row>
    <row r="1755" spans="1:7" x14ac:dyDescent="0.3">
      <c r="A1755" s="16" t="s">
        <v>4</v>
      </c>
      <c r="B1755" s="16" t="s">
        <v>5588</v>
      </c>
      <c r="C1755" s="16" t="s">
        <v>5589</v>
      </c>
      <c r="D1755" s="16" t="s">
        <v>3329</v>
      </c>
      <c r="E1755" s="16" t="s">
        <v>3329</v>
      </c>
      <c r="F1755" s="16"/>
      <c r="G1755" s="16" t="s">
        <v>5590</v>
      </c>
    </row>
    <row r="1756" spans="1:7" x14ac:dyDescent="0.3">
      <c r="A1756" s="16" t="s">
        <v>4</v>
      </c>
      <c r="B1756" s="16" t="s">
        <v>5591</v>
      </c>
      <c r="C1756" s="16" t="s">
        <v>5592</v>
      </c>
      <c r="D1756" s="16" t="s">
        <v>3329</v>
      </c>
      <c r="E1756" s="16" t="s">
        <v>3329</v>
      </c>
      <c r="F1756" s="16"/>
      <c r="G1756" s="16" t="s">
        <v>5593</v>
      </c>
    </row>
    <row r="1757" spans="1:7" x14ac:dyDescent="0.3">
      <c r="A1757" s="16" t="s">
        <v>4</v>
      </c>
      <c r="B1757" s="16" t="s">
        <v>5594</v>
      </c>
      <c r="C1757" s="16" t="s">
        <v>5595</v>
      </c>
      <c r="D1757" s="16" t="s">
        <v>568</v>
      </c>
      <c r="E1757" s="16" t="s">
        <v>568</v>
      </c>
      <c r="F1757" s="16"/>
      <c r="G1757" s="16" t="s">
        <v>5596</v>
      </c>
    </row>
    <row r="1758" spans="1:7" x14ac:dyDescent="0.3">
      <c r="A1758" s="16" t="s">
        <v>4</v>
      </c>
      <c r="B1758" s="16" t="s">
        <v>5597</v>
      </c>
      <c r="C1758" s="16" t="s">
        <v>5598</v>
      </c>
      <c r="D1758" s="16" t="s">
        <v>1643</v>
      </c>
      <c r="E1758" s="16" t="s">
        <v>5599</v>
      </c>
      <c r="F1758" s="16"/>
      <c r="G1758" s="16" t="s">
        <v>5600</v>
      </c>
    </row>
    <row r="1759" spans="1:7" x14ac:dyDescent="0.3">
      <c r="A1759" s="16" t="s">
        <v>4</v>
      </c>
      <c r="B1759" s="16" t="s">
        <v>5601</v>
      </c>
      <c r="C1759" s="16" t="s">
        <v>5602</v>
      </c>
      <c r="D1759" s="16" t="s">
        <v>584</v>
      </c>
      <c r="E1759" s="16" t="s">
        <v>584</v>
      </c>
      <c r="F1759" s="16"/>
      <c r="G1759" s="16" t="s">
        <v>5603</v>
      </c>
    </row>
    <row r="1760" spans="1:7" x14ac:dyDescent="0.3">
      <c r="A1760" s="16" t="s">
        <v>4</v>
      </c>
      <c r="B1760" s="16" t="s">
        <v>5604</v>
      </c>
      <c r="C1760" s="16" t="s">
        <v>5605</v>
      </c>
      <c r="D1760" s="16" t="s">
        <v>1647</v>
      </c>
      <c r="E1760" s="16" t="s">
        <v>1647</v>
      </c>
      <c r="F1760" s="16"/>
      <c r="G1760" s="16" t="s">
        <v>5606</v>
      </c>
    </row>
    <row r="1761" spans="1:7" x14ac:dyDescent="0.3">
      <c r="A1761" s="16" t="s">
        <v>4</v>
      </c>
      <c r="B1761" s="16" t="s">
        <v>5607</v>
      </c>
      <c r="C1761" s="16" t="s">
        <v>5608</v>
      </c>
      <c r="D1761" s="16" t="s">
        <v>1647</v>
      </c>
      <c r="E1761" s="16" t="s">
        <v>1647</v>
      </c>
      <c r="F1761" s="16"/>
      <c r="G1761" s="16" t="s">
        <v>5609</v>
      </c>
    </row>
    <row r="1762" spans="1:7" x14ac:dyDescent="0.3">
      <c r="A1762" s="16" t="s">
        <v>4</v>
      </c>
      <c r="B1762" s="16" t="s">
        <v>5610</v>
      </c>
      <c r="C1762" s="16" t="s">
        <v>5611</v>
      </c>
      <c r="D1762" s="16" t="s">
        <v>1647</v>
      </c>
      <c r="E1762" s="16" t="s">
        <v>1647</v>
      </c>
      <c r="F1762" s="16"/>
      <c r="G1762" s="16" t="s">
        <v>5612</v>
      </c>
    </row>
    <row r="1763" spans="1:7" x14ac:dyDescent="0.3">
      <c r="A1763" s="16" t="s">
        <v>4</v>
      </c>
      <c r="B1763" s="16" t="s">
        <v>5613</v>
      </c>
      <c r="C1763" s="16" t="s">
        <v>5614</v>
      </c>
      <c r="D1763" s="16" t="s">
        <v>588</v>
      </c>
      <c r="E1763" s="16" t="s">
        <v>588</v>
      </c>
      <c r="F1763" s="16"/>
      <c r="G1763" s="16" t="s">
        <v>5615</v>
      </c>
    </row>
    <row r="1764" spans="1:7" x14ac:dyDescent="0.3">
      <c r="A1764" s="16" t="s">
        <v>4</v>
      </c>
      <c r="B1764" s="16" t="s">
        <v>5616</v>
      </c>
      <c r="C1764" s="16" t="s">
        <v>5617</v>
      </c>
      <c r="D1764" s="16" t="s">
        <v>588</v>
      </c>
      <c r="E1764" s="16" t="s">
        <v>588</v>
      </c>
      <c r="F1764" s="16"/>
      <c r="G1764" s="16" t="s">
        <v>5618</v>
      </c>
    </row>
    <row r="1765" spans="1:7" x14ac:dyDescent="0.3">
      <c r="A1765" s="16" t="s">
        <v>4</v>
      </c>
      <c r="B1765" s="16" t="s">
        <v>5619</v>
      </c>
      <c r="C1765" s="16" t="s">
        <v>4815</v>
      </c>
      <c r="D1765" s="16" t="s">
        <v>588</v>
      </c>
      <c r="E1765" s="16" t="s">
        <v>588</v>
      </c>
      <c r="F1765" s="16"/>
      <c r="G1765" s="16" t="s">
        <v>5620</v>
      </c>
    </row>
    <row r="1766" spans="1:7" x14ac:dyDescent="0.3">
      <c r="A1766" s="16" t="s">
        <v>4</v>
      </c>
      <c r="B1766" s="16" t="s">
        <v>5621</v>
      </c>
      <c r="C1766" s="16" t="s">
        <v>5622</v>
      </c>
      <c r="D1766" s="16" t="s">
        <v>588</v>
      </c>
      <c r="E1766" s="16" t="s">
        <v>588</v>
      </c>
      <c r="F1766" s="16"/>
      <c r="G1766" s="16" t="s">
        <v>5623</v>
      </c>
    </row>
    <row r="1767" spans="1:7" x14ac:dyDescent="0.3">
      <c r="A1767" s="16" t="s">
        <v>4</v>
      </c>
      <c r="B1767" s="16" t="s">
        <v>5624</v>
      </c>
      <c r="C1767" s="16" t="s">
        <v>5625</v>
      </c>
      <c r="D1767" s="16" t="s">
        <v>588</v>
      </c>
      <c r="E1767" s="16" t="s">
        <v>588</v>
      </c>
      <c r="F1767" s="16"/>
      <c r="G1767" s="16" t="s">
        <v>5626</v>
      </c>
    </row>
    <row r="1768" spans="1:7" x14ac:dyDescent="0.3">
      <c r="A1768" s="16" t="s">
        <v>4</v>
      </c>
      <c r="B1768" s="16" t="s">
        <v>5627</v>
      </c>
      <c r="C1768" s="16" t="s">
        <v>5628</v>
      </c>
      <c r="D1768" s="16" t="s">
        <v>588</v>
      </c>
      <c r="E1768" s="16" t="s">
        <v>588</v>
      </c>
      <c r="F1768" s="16"/>
      <c r="G1768" s="16" t="s">
        <v>5629</v>
      </c>
    </row>
    <row r="1769" spans="1:7" x14ac:dyDescent="0.3">
      <c r="A1769" s="16" t="s">
        <v>4</v>
      </c>
      <c r="B1769" s="16" t="s">
        <v>5630</v>
      </c>
      <c r="C1769" s="16" t="s">
        <v>5631</v>
      </c>
      <c r="D1769" s="16" t="s">
        <v>595</v>
      </c>
      <c r="E1769" s="16" t="s">
        <v>5632</v>
      </c>
      <c r="F1769" s="16"/>
      <c r="G1769" s="16" t="s">
        <v>5633</v>
      </c>
    </row>
    <row r="1770" spans="1:7" x14ac:dyDescent="0.3">
      <c r="A1770" s="16" t="s">
        <v>4</v>
      </c>
      <c r="B1770" s="16" t="s">
        <v>5634</v>
      </c>
      <c r="C1770" s="16" t="s">
        <v>5635</v>
      </c>
      <c r="D1770" s="16" t="s">
        <v>595</v>
      </c>
      <c r="E1770" s="16" t="s">
        <v>5636</v>
      </c>
      <c r="F1770" s="16"/>
      <c r="G1770" s="16" t="s">
        <v>5637</v>
      </c>
    </row>
    <row r="1771" spans="1:7" x14ac:dyDescent="0.3">
      <c r="A1771" s="16" t="s">
        <v>4</v>
      </c>
      <c r="B1771" s="16" t="s">
        <v>5638</v>
      </c>
      <c r="C1771" s="16" t="s">
        <v>5639</v>
      </c>
      <c r="D1771" s="16" t="s">
        <v>595</v>
      </c>
      <c r="E1771" s="16" t="s">
        <v>595</v>
      </c>
      <c r="F1771" s="16"/>
      <c r="G1771" s="16" t="s">
        <v>5640</v>
      </c>
    </row>
    <row r="1772" spans="1:7" x14ac:dyDescent="0.3">
      <c r="A1772" s="16" t="s">
        <v>4</v>
      </c>
      <c r="B1772" s="16" t="s">
        <v>5641</v>
      </c>
      <c r="C1772" s="16" t="s">
        <v>5642</v>
      </c>
      <c r="D1772" s="16" t="s">
        <v>595</v>
      </c>
      <c r="E1772" s="16" t="s">
        <v>595</v>
      </c>
      <c r="F1772" s="16"/>
      <c r="G1772" s="16" t="s">
        <v>5643</v>
      </c>
    </row>
    <row r="1773" spans="1:7" x14ac:dyDescent="0.3">
      <c r="A1773" s="16" t="s">
        <v>4</v>
      </c>
      <c r="B1773" s="16" t="s">
        <v>5644</v>
      </c>
      <c r="C1773" s="16" t="s">
        <v>5645</v>
      </c>
      <c r="D1773" s="16" t="s">
        <v>595</v>
      </c>
      <c r="E1773" s="16" t="s">
        <v>595</v>
      </c>
      <c r="F1773" s="16"/>
      <c r="G1773" s="16" t="s">
        <v>5646</v>
      </c>
    </row>
    <row r="1774" spans="1:7" x14ac:dyDescent="0.3">
      <c r="A1774" s="16" t="s">
        <v>4</v>
      </c>
      <c r="B1774" s="16" t="s">
        <v>5647</v>
      </c>
      <c r="C1774" s="16" t="s">
        <v>5648</v>
      </c>
      <c r="D1774" s="16" t="s">
        <v>595</v>
      </c>
      <c r="E1774" s="16" t="s">
        <v>595</v>
      </c>
      <c r="F1774" s="16"/>
      <c r="G1774" s="16" t="s">
        <v>5649</v>
      </c>
    </row>
    <row r="1775" spans="1:7" x14ac:dyDescent="0.3">
      <c r="A1775" s="16" t="s">
        <v>4</v>
      </c>
      <c r="B1775" s="16" t="s">
        <v>1106</v>
      </c>
      <c r="C1775" s="16" t="s">
        <v>5650</v>
      </c>
      <c r="D1775" s="16" t="s">
        <v>605</v>
      </c>
      <c r="E1775" s="16" t="s">
        <v>5651</v>
      </c>
      <c r="F1775" s="16"/>
      <c r="G1775" s="16" t="s">
        <v>5652</v>
      </c>
    </row>
    <row r="1776" spans="1:7" x14ac:dyDescent="0.3">
      <c r="A1776" s="16" t="s">
        <v>4</v>
      </c>
      <c r="B1776" s="16" t="s">
        <v>5653</v>
      </c>
      <c r="C1776" s="16" t="s">
        <v>5654</v>
      </c>
      <c r="D1776" s="16" t="s">
        <v>605</v>
      </c>
      <c r="E1776" s="16" t="s">
        <v>5655</v>
      </c>
      <c r="F1776" s="16"/>
      <c r="G1776" s="16" t="s">
        <v>5656</v>
      </c>
    </row>
    <row r="1777" spans="1:7" x14ac:dyDescent="0.3">
      <c r="A1777" s="16" t="s">
        <v>4</v>
      </c>
      <c r="B1777" s="16" t="s">
        <v>5657</v>
      </c>
      <c r="C1777" s="16" t="s">
        <v>5658</v>
      </c>
      <c r="D1777" s="16" t="s">
        <v>615</v>
      </c>
      <c r="E1777" s="16" t="s">
        <v>615</v>
      </c>
      <c r="F1777" s="16"/>
      <c r="G1777" s="16" t="s">
        <v>5659</v>
      </c>
    </row>
    <row r="1778" spans="1:7" x14ac:dyDescent="0.3">
      <c r="A1778" s="16" t="s">
        <v>4</v>
      </c>
      <c r="B1778" s="16" t="s">
        <v>5660</v>
      </c>
      <c r="C1778" s="16" t="s">
        <v>5661</v>
      </c>
      <c r="D1778" s="16" t="s">
        <v>615</v>
      </c>
      <c r="E1778" s="16" t="s">
        <v>615</v>
      </c>
      <c r="F1778" s="16"/>
      <c r="G1778" s="16" t="s">
        <v>5662</v>
      </c>
    </row>
    <row r="1779" spans="1:7" x14ac:dyDescent="0.3">
      <c r="A1779" s="16" t="s">
        <v>4</v>
      </c>
      <c r="B1779" s="16" t="s">
        <v>5663</v>
      </c>
      <c r="C1779" s="16" t="s">
        <v>5664</v>
      </c>
      <c r="D1779" s="16" t="s">
        <v>623</v>
      </c>
      <c r="E1779" s="16" t="s">
        <v>623</v>
      </c>
      <c r="F1779" s="16"/>
      <c r="G1779" s="16" t="s">
        <v>5665</v>
      </c>
    </row>
    <row r="1780" spans="1:7" x14ac:dyDescent="0.3">
      <c r="A1780" s="16" t="s">
        <v>4</v>
      </c>
      <c r="B1780" s="16" t="s">
        <v>5666</v>
      </c>
      <c r="C1780" s="16" t="s">
        <v>5667</v>
      </c>
      <c r="D1780" s="16" t="s">
        <v>623</v>
      </c>
      <c r="E1780" s="16" t="s">
        <v>623</v>
      </c>
      <c r="F1780" s="16"/>
      <c r="G1780" s="16" t="s">
        <v>5668</v>
      </c>
    </row>
    <row r="1781" spans="1:7" x14ac:dyDescent="0.3">
      <c r="A1781" s="16" t="s">
        <v>4</v>
      </c>
      <c r="B1781" s="16" t="s">
        <v>5669</v>
      </c>
      <c r="C1781" s="16" t="s">
        <v>5670</v>
      </c>
      <c r="D1781" s="16" t="s">
        <v>623</v>
      </c>
      <c r="E1781" s="16" t="s">
        <v>623</v>
      </c>
      <c r="F1781" s="16"/>
      <c r="G1781" s="16" t="s">
        <v>5671</v>
      </c>
    </row>
    <row r="1782" spans="1:7" x14ac:dyDescent="0.3">
      <c r="A1782" s="16" t="s">
        <v>4</v>
      </c>
      <c r="B1782" s="16" t="s">
        <v>5672</v>
      </c>
      <c r="C1782" s="16" t="s">
        <v>5673</v>
      </c>
      <c r="D1782" s="16" t="s">
        <v>623</v>
      </c>
      <c r="E1782" s="16" t="s">
        <v>623</v>
      </c>
      <c r="F1782" s="16"/>
      <c r="G1782" s="16" t="s">
        <v>5674</v>
      </c>
    </row>
    <row r="1783" spans="1:7" x14ac:dyDescent="0.3">
      <c r="A1783" s="16" t="s">
        <v>4</v>
      </c>
      <c r="B1783" s="16" t="s">
        <v>5675</v>
      </c>
      <c r="C1783" s="16" t="s">
        <v>5676</v>
      </c>
      <c r="D1783" s="16" t="s">
        <v>623</v>
      </c>
      <c r="E1783" s="16" t="s">
        <v>623</v>
      </c>
      <c r="F1783" s="16"/>
      <c r="G1783" s="16" t="s">
        <v>5677</v>
      </c>
    </row>
    <row r="1784" spans="1:7" x14ac:dyDescent="0.3">
      <c r="A1784" s="16" t="s">
        <v>4</v>
      </c>
      <c r="B1784" s="16" t="s">
        <v>5678</v>
      </c>
      <c r="C1784" s="16" t="s">
        <v>5679</v>
      </c>
      <c r="D1784" s="16" t="s">
        <v>627</v>
      </c>
      <c r="E1784" s="16" t="s">
        <v>627</v>
      </c>
      <c r="F1784" s="16"/>
      <c r="G1784" s="16" t="s">
        <v>5680</v>
      </c>
    </row>
    <row r="1785" spans="1:7" x14ac:dyDescent="0.3">
      <c r="A1785" s="16" t="s">
        <v>4</v>
      </c>
      <c r="B1785" s="16" t="s">
        <v>5681</v>
      </c>
      <c r="C1785" s="16" t="s">
        <v>5682</v>
      </c>
      <c r="D1785" s="16" t="s">
        <v>627</v>
      </c>
      <c r="E1785" s="16" t="s">
        <v>627</v>
      </c>
      <c r="F1785" s="16"/>
      <c r="G1785" s="16" t="s">
        <v>5683</v>
      </c>
    </row>
    <row r="1786" spans="1:7" x14ac:dyDescent="0.3">
      <c r="A1786" s="16" t="s">
        <v>4</v>
      </c>
      <c r="B1786" s="16" t="s">
        <v>5684</v>
      </c>
      <c r="C1786" s="16" t="s">
        <v>5685</v>
      </c>
      <c r="D1786" s="16" t="s">
        <v>627</v>
      </c>
      <c r="E1786" s="16" t="s">
        <v>5686</v>
      </c>
      <c r="F1786" s="16"/>
      <c r="G1786" s="16" t="s">
        <v>5687</v>
      </c>
    </row>
    <row r="1787" spans="1:7" x14ac:dyDescent="0.3">
      <c r="A1787" s="16" t="s">
        <v>4</v>
      </c>
      <c r="B1787" s="16" t="s">
        <v>5688</v>
      </c>
      <c r="C1787" s="16" t="s">
        <v>5689</v>
      </c>
      <c r="D1787" s="16" t="s">
        <v>627</v>
      </c>
      <c r="E1787" s="16" t="s">
        <v>627</v>
      </c>
      <c r="F1787" s="16"/>
      <c r="G1787" s="16" t="s">
        <v>5690</v>
      </c>
    </row>
    <row r="1788" spans="1:7" x14ac:dyDescent="0.3">
      <c r="A1788" s="16" t="s">
        <v>4</v>
      </c>
      <c r="B1788" s="16" t="s">
        <v>5691</v>
      </c>
      <c r="C1788" s="16" t="s">
        <v>5692</v>
      </c>
      <c r="D1788" s="16" t="s">
        <v>627</v>
      </c>
      <c r="E1788" s="16" t="s">
        <v>627</v>
      </c>
      <c r="F1788" s="16"/>
      <c r="G1788" s="16" t="s">
        <v>5693</v>
      </c>
    </row>
    <row r="1789" spans="1:7" x14ac:dyDescent="0.3">
      <c r="A1789" s="16" t="s">
        <v>4</v>
      </c>
      <c r="B1789" s="16" t="s">
        <v>5694</v>
      </c>
      <c r="C1789" s="16" t="s">
        <v>5695</v>
      </c>
      <c r="D1789" s="16" t="s">
        <v>627</v>
      </c>
      <c r="E1789" s="16" t="s">
        <v>627</v>
      </c>
      <c r="F1789" s="16"/>
      <c r="G1789" s="16" t="s">
        <v>5696</v>
      </c>
    </row>
    <row r="1790" spans="1:7" x14ac:dyDescent="0.3">
      <c r="A1790" s="16" t="s">
        <v>4</v>
      </c>
      <c r="B1790" s="16" t="s">
        <v>5697</v>
      </c>
      <c r="C1790" s="16" t="s">
        <v>5698</v>
      </c>
      <c r="D1790" s="16" t="s">
        <v>627</v>
      </c>
      <c r="E1790" s="16" t="s">
        <v>5699</v>
      </c>
      <c r="F1790" s="16"/>
      <c r="G1790" s="16" t="s">
        <v>5700</v>
      </c>
    </row>
    <row r="1791" spans="1:7" x14ac:dyDescent="0.3">
      <c r="A1791" s="16" t="s">
        <v>4</v>
      </c>
      <c r="B1791" s="16" t="s">
        <v>5701</v>
      </c>
      <c r="C1791" s="16" t="s">
        <v>5702</v>
      </c>
      <c r="D1791" s="16" t="s">
        <v>646</v>
      </c>
      <c r="E1791" s="16" t="s">
        <v>646</v>
      </c>
      <c r="F1791" s="16"/>
      <c r="G1791" s="16" t="s">
        <v>5703</v>
      </c>
    </row>
    <row r="1792" spans="1:7" x14ac:dyDescent="0.3">
      <c r="A1792" s="16" t="s">
        <v>4</v>
      </c>
      <c r="B1792" s="16" t="s">
        <v>5704</v>
      </c>
      <c r="C1792" s="16" t="s">
        <v>5705</v>
      </c>
      <c r="D1792" s="16" t="s">
        <v>650</v>
      </c>
      <c r="E1792" s="16" t="s">
        <v>650</v>
      </c>
      <c r="F1792" s="16"/>
      <c r="G1792" s="16" t="s">
        <v>5706</v>
      </c>
    </row>
    <row r="1793" spans="1:7" x14ac:dyDescent="0.3">
      <c r="A1793" s="16" t="s">
        <v>4</v>
      </c>
      <c r="B1793" s="16" t="s">
        <v>5707</v>
      </c>
      <c r="C1793" s="16"/>
      <c r="D1793" s="16" t="s">
        <v>5708</v>
      </c>
      <c r="E1793" s="16" t="s">
        <v>5708</v>
      </c>
      <c r="F1793" s="16"/>
      <c r="G1793" s="16" t="s">
        <v>5709</v>
      </c>
    </row>
    <row r="1794" spans="1:7" x14ac:dyDescent="0.3">
      <c r="A1794" s="16" t="s">
        <v>4</v>
      </c>
      <c r="B1794" s="16" t="s">
        <v>5710</v>
      </c>
      <c r="C1794" s="16" t="s">
        <v>5711</v>
      </c>
      <c r="D1794" s="16" t="s">
        <v>670</v>
      </c>
      <c r="E1794" s="16" t="s">
        <v>3500</v>
      </c>
      <c r="F1794" s="16"/>
      <c r="G1794" s="16" t="s">
        <v>5712</v>
      </c>
    </row>
    <row r="1795" spans="1:7" x14ac:dyDescent="0.3">
      <c r="A1795" s="16" t="s">
        <v>4</v>
      </c>
      <c r="B1795" s="16" t="s">
        <v>5713</v>
      </c>
      <c r="C1795" s="16" t="s">
        <v>5714</v>
      </c>
      <c r="D1795" s="16" t="s">
        <v>670</v>
      </c>
      <c r="E1795" s="16" t="s">
        <v>3500</v>
      </c>
      <c r="F1795" s="16"/>
      <c r="G1795" s="16" t="s">
        <v>5715</v>
      </c>
    </row>
    <row r="1796" spans="1:7" x14ac:dyDescent="0.3">
      <c r="A1796" s="16" t="s">
        <v>4</v>
      </c>
      <c r="B1796" s="16" t="s">
        <v>5716</v>
      </c>
      <c r="C1796" s="16"/>
      <c r="D1796" s="16" t="s">
        <v>670</v>
      </c>
      <c r="E1796" s="16" t="s">
        <v>670</v>
      </c>
      <c r="F1796" s="16"/>
      <c r="G1796" s="16" t="s">
        <v>674</v>
      </c>
    </row>
    <row r="1797" spans="1:7" x14ac:dyDescent="0.3">
      <c r="A1797" s="16" t="s">
        <v>4</v>
      </c>
      <c r="B1797" s="16" t="s">
        <v>5717</v>
      </c>
      <c r="C1797" s="16" t="s">
        <v>5718</v>
      </c>
      <c r="D1797" s="16" t="s">
        <v>670</v>
      </c>
      <c r="E1797" s="16" t="s">
        <v>670</v>
      </c>
      <c r="F1797" s="16"/>
      <c r="G1797" s="16" t="s">
        <v>5719</v>
      </c>
    </row>
    <row r="1798" spans="1:7" x14ac:dyDescent="0.3">
      <c r="A1798" s="16" t="s">
        <v>4</v>
      </c>
      <c r="B1798" s="16" t="s">
        <v>5720</v>
      </c>
      <c r="C1798" s="16" t="s">
        <v>5721</v>
      </c>
      <c r="D1798" s="16" t="s">
        <v>670</v>
      </c>
      <c r="E1798" s="16" t="s">
        <v>670</v>
      </c>
      <c r="F1798" s="16"/>
      <c r="G1798" s="16" t="s">
        <v>5722</v>
      </c>
    </row>
    <row r="1799" spans="1:7" x14ac:dyDescent="0.3">
      <c r="A1799" s="16" t="s">
        <v>4</v>
      </c>
      <c r="B1799" s="16" t="s">
        <v>5723</v>
      </c>
      <c r="C1799" s="16" t="s">
        <v>5724</v>
      </c>
      <c r="D1799" s="16" t="s">
        <v>670</v>
      </c>
      <c r="E1799" s="16" t="s">
        <v>670</v>
      </c>
      <c r="F1799" s="16"/>
      <c r="G1799" s="16" t="s">
        <v>5725</v>
      </c>
    </row>
    <row r="1800" spans="1:7" x14ac:dyDescent="0.3">
      <c r="A1800" s="16" t="s">
        <v>4</v>
      </c>
      <c r="B1800" s="16" t="s">
        <v>5726</v>
      </c>
      <c r="C1800" s="16" t="s">
        <v>5727</v>
      </c>
      <c r="D1800" s="16" t="s">
        <v>670</v>
      </c>
      <c r="E1800" s="16" t="s">
        <v>3500</v>
      </c>
      <c r="F1800" s="16"/>
      <c r="G1800" s="16" t="s">
        <v>5728</v>
      </c>
    </row>
    <row r="1801" spans="1:7" x14ac:dyDescent="0.3">
      <c r="A1801" s="16" t="s">
        <v>4</v>
      </c>
      <c r="B1801" s="16" t="s">
        <v>5729</v>
      </c>
      <c r="C1801" s="16" t="s">
        <v>5730</v>
      </c>
      <c r="D1801" s="16" t="s">
        <v>683</v>
      </c>
      <c r="E1801" s="16" t="s">
        <v>683</v>
      </c>
      <c r="F1801" s="16"/>
      <c r="G1801" s="16" t="s">
        <v>5731</v>
      </c>
    </row>
    <row r="1802" spans="1:7" x14ac:dyDescent="0.3">
      <c r="A1802" s="16" t="s">
        <v>4</v>
      </c>
      <c r="B1802" s="16" t="s">
        <v>5732</v>
      </c>
      <c r="C1802" s="16" t="s">
        <v>5733</v>
      </c>
      <c r="D1802" s="16" t="s">
        <v>690</v>
      </c>
      <c r="E1802" s="16" t="s">
        <v>690</v>
      </c>
      <c r="F1802" s="16"/>
      <c r="G1802" s="16" t="s">
        <v>5734</v>
      </c>
    </row>
    <row r="1803" spans="1:7" x14ac:dyDescent="0.3">
      <c r="A1803" s="16" t="s">
        <v>4</v>
      </c>
      <c r="B1803" s="16" t="s">
        <v>5735</v>
      </c>
      <c r="C1803" s="16" t="s">
        <v>5736</v>
      </c>
      <c r="D1803" s="16" t="s">
        <v>690</v>
      </c>
      <c r="E1803" s="16" t="s">
        <v>690</v>
      </c>
      <c r="F1803" s="16"/>
      <c r="G1803" s="16" t="s">
        <v>5737</v>
      </c>
    </row>
    <row r="1804" spans="1:7" x14ac:dyDescent="0.3">
      <c r="A1804" s="16" t="s">
        <v>4</v>
      </c>
      <c r="B1804" s="16" t="s">
        <v>5738</v>
      </c>
      <c r="C1804" s="16" t="s">
        <v>5739</v>
      </c>
      <c r="D1804" s="16" t="s">
        <v>690</v>
      </c>
      <c r="E1804" s="16" t="s">
        <v>5740</v>
      </c>
      <c r="F1804" s="16"/>
      <c r="G1804" s="16" t="s">
        <v>5741</v>
      </c>
    </row>
    <row r="1805" spans="1:7" x14ac:dyDescent="0.3">
      <c r="A1805" s="16" t="s">
        <v>4</v>
      </c>
      <c r="B1805" s="16" t="s">
        <v>450</v>
      </c>
      <c r="C1805" s="16" t="s">
        <v>5742</v>
      </c>
      <c r="D1805" s="16" t="s">
        <v>690</v>
      </c>
      <c r="E1805" s="16" t="s">
        <v>690</v>
      </c>
      <c r="F1805" s="16"/>
      <c r="G1805" s="16" t="s">
        <v>5743</v>
      </c>
    </row>
    <row r="1806" spans="1:7" x14ac:dyDescent="0.3">
      <c r="A1806" s="16" t="s">
        <v>4</v>
      </c>
      <c r="B1806" s="16" t="s">
        <v>5744</v>
      </c>
      <c r="C1806" s="16" t="s">
        <v>5745</v>
      </c>
      <c r="D1806" s="16" t="s">
        <v>690</v>
      </c>
      <c r="E1806" s="16" t="s">
        <v>5740</v>
      </c>
      <c r="F1806" s="16"/>
      <c r="G1806" s="16" t="s">
        <v>5746</v>
      </c>
    </row>
    <row r="1807" spans="1:7" x14ac:dyDescent="0.3">
      <c r="A1807" s="16" t="s">
        <v>4</v>
      </c>
      <c r="B1807" s="16" t="s">
        <v>5747</v>
      </c>
      <c r="C1807" s="16" t="s">
        <v>5748</v>
      </c>
      <c r="D1807" s="16" t="s">
        <v>690</v>
      </c>
      <c r="E1807" s="16" t="s">
        <v>690</v>
      </c>
      <c r="F1807" s="16"/>
      <c r="G1807" s="16" t="s">
        <v>5749</v>
      </c>
    </row>
    <row r="1808" spans="1:7" x14ac:dyDescent="0.3">
      <c r="A1808" s="16" t="s">
        <v>4</v>
      </c>
      <c r="B1808" s="16" t="s">
        <v>5750</v>
      </c>
      <c r="C1808" s="16" t="s">
        <v>5751</v>
      </c>
      <c r="D1808" s="16" t="s">
        <v>700</v>
      </c>
      <c r="E1808" s="16" t="s">
        <v>700</v>
      </c>
      <c r="F1808" s="16"/>
      <c r="G1808" s="16" t="s">
        <v>5752</v>
      </c>
    </row>
    <row r="1809" spans="1:7" x14ac:dyDescent="0.3">
      <c r="A1809" s="16" t="s">
        <v>4</v>
      </c>
      <c r="B1809" s="16" t="s">
        <v>5753</v>
      </c>
      <c r="C1809" s="16" t="s">
        <v>5754</v>
      </c>
      <c r="D1809" s="16" t="s">
        <v>700</v>
      </c>
      <c r="E1809" s="16" t="s">
        <v>700</v>
      </c>
      <c r="F1809" s="16"/>
      <c r="G1809" s="16" t="s">
        <v>5755</v>
      </c>
    </row>
    <row r="1810" spans="1:7" x14ac:dyDescent="0.3">
      <c r="A1810" s="16" t="s">
        <v>4</v>
      </c>
      <c r="B1810" s="16" t="s">
        <v>5756</v>
      </c>
      <c r="C1810" s="16" t="s">
        <v>5757</v>
      </c>
      <c r="D1810" s="16" t="s">
        <v>713</v>
      </c>
      <c r="E1810" s="16" t="s">
        <v>713</v>
      </c>
      <c r="F1810" s="16"/>
      <c r="G1810" s="16" t="s">
        <v>5758</v>
      </c>
    </row>
    <row r="1811" spans="1:7" x14ac:dyDescent="0.3">
      <c r="A1811" s="16" t="s">
        <v>4</v>
      </c>
      <c r="B1811" s="16" t="s">
        <v>5759</v>
      </c>
      <c r="C1811" s="16" t="s">
        <v>5760</v>
      </c>
      <c r="D1811" s="16" t="s">
        <v>3599</v>
      </c>
      <c r="E1811" s="16" t="s">
        <v>3600</v>
      </c>
      <c r="F1811" s="16"/>
      <c r="G1811" s="16" t="s">
        <v>5761</v>
      </c>
    </row>
    <row r="1812" spans="1:7" x14ac:dyDescent="0.3">
      <c r="A1812" s="16" t="s">
        <v>4</v>
      </c>
      <c r="B1812" s="16" t="s">
        <v>5762</v>
      </c>
      <c r="C1812" s="16" t="s">
        <v>5763</v>
      </c>
      <c r="D1812" s="16" t="s">
        <v>720</v>
      </c>
      <c r="E1812" s="16" t="s">
        <v>720</v>
      </c>
      <c r="F1812" s="16"/>
      <c r="G1812" s="16" t="s">
        <v>5764</v>
      </c>
    </row>
    <row r="1813" spans="1:7" x14ac:dyDescent="0.3">
      <c r="A1813" s="16" t="s">
        <v>4</v>
      </c>
      <c r="B1813" s="16" t="s">
        <v>5765</v>
      </c>
      <c r="C1813" s="16" t="s">
        <v>5766</v>
      </c>
      <c r="D1813" s="16" t="s">
        <v>3607</v>
      </c>
      <c r="E1813" s="16" t="s">
        <v>3607</v>
      </c>
      <c r="F1813" s="16"/>
      <c r="G1813" s="16" t="s">
        <v>5767</v>
      </c>
    </row>
    <row r="1814" spans="1:7" x14ac:dyDescent="0.3">
      <c r="A1814" s="16" t="s">
        <v>4</v>
      </c>
      <c r="B1814" s="16" t="s">
        <v>5768</v>
      </c>
      <c r="C1814" s="16" t="s">
        <v>5769</v>
      </c>
      <c r="D1814" s="16" t="s">
        <v>3607</v>
      </c>
      <c r="E1814" s="16" t="s">
        <v>3607</v>
      </c>
      <c r="F1814" s="16"/>
      <c r="G1814" s="16" t="s">
        <v>5767</v>
      </c>
    </row>
    <row r="1815" spans="1:7" x14ac:dyDescent="0.3">
      <c r="A1815" s="16" t="s">
        <v>4</v>
      </c>
      <c r="B1815" s="16" t="s">
        <v>5770</v>
      </c>
      <c r="C1815" s="16" t="s">
        <v>5771</v>
      </c>
      <c r="D1815" s="16" t="s">
        <v>731</v>
      </c>
      <c r="E1815" s="16" t="s">
        <v>5772</v>
      </c>
      <c r="F1815" s="16"/>
      <c r="G1815" s="16" t="s">
        <v>5773</v>
      </c>
    </row>
    <row r="1816" spans="1:7" x14ac:dyDescent="0.3">
      <c r="A1816" s="16" t="s">
        <v>4</v>
      </c>
      <c r="B1816" s="16" t="s">
        <v>5774</v>
      </c>
      <c r="C1816" s="16" t="s">
        <v>5775</v>
      </c>
      <c r="D1816" s="16" t="s">
        <v>731</v>
      </c>
      <c r="E1816" s="16" t="s">
        <v>3638</v>
      </c>
      <c r="F1816" s="16"/>
      <c r="G1816" s="16" t="s">
        <v>5776</v>
      </c>
    </row>
    <row r="1817" spans="1:7" x14ac:dyDescent="0.3">
      <c r="A1817" s="16" t="s">
        <v>4</v>
      </c>
      <c r="B1817" s="16" t="s">
        <v>5777</v>
      </c>
      <c r="C1817" s="16" t="s">
        <v>5778</v>
      </c>
      <c r="D1817" s="16" t="s">
        <v>731</v>
      </c>
      <c r="E1817" s="16" t="s">
        <v>731</v>
      </c>
      <c r="F1817" s="16"/>
      <c r="G1817" s="16" t="s">
        <v>5779</v>
      </c>
    </row>
    <row r="1818" spans="1:7" x14ac:dyDescent="0.3">
      <c r="A1818" s="16" t="s">
        <v>4</v>
      </c>
      <c r="B1818" s="16" t="s">
        <v>5780</v>
      </c>
      <c r="C1818" s="16" t="s">
        <v>5781</v>
      </c>
      <c r="D1818" s="16" t="s">
        <v>731</v>
      </c>
      <c r="E1818" s="16" t="s">
        <v>731</v>
      </c>
      <c r="F1818" s="16"/>
      <c r="G1818" s="16" t="s">
        <v>5782</v>
      </c>
    </row>
    <row r="1819" spans="1:7" x14ac:dyDescent="0.3">
      <c r="A1819" s="16" t="s">
        <v>4</v>
      </c>
      <c r="B1819" s="16" t="s">
        <v>5783</v>
      </c>
      <c r="C1819" s="16" t="s">
        <v>5784</v>
      </c>
      <c r="D1819" s="16" t="s">
        <v>731</v>
      </c>
      <c r="E1819" s="16" t="s">
        <v>731</v>
      </c>
      <c r="F1819" s="16"/>
      <c r="G1819" s="16" t="s">
        <v>5785</v>
      </c>
    </row>
    <row r="1820" spans="1:7" x14ac:dyDescent="0.3">
      <c r="A1820" s="16" t="s">
        <v>4</v>
      </c>
      <c r="B1820" s="16" t="s">
        <v>5786</v>
      </c>
      <c r="C1820" s="16" t="s">
        <v>5787</v>
      </c>
      <c r="D1820" s="16" t="s">
        <v>731</v>
      </c>
      <c r="E1820" s="16" t="s">
        <v>731</v>
      </c>
      <c r="F1820" s="16"/>
      <c r="G1820" s="16" t="s">
        <v>5788</v>
      </c>
    </row>
    <row r="1821" spans="1:7" x14ac:dyDescent="0.3">
      <c r="A1821" s="16" t="s">
        <v>4</v>
      </c>
      <c r="B1821" s="16" t="s">
        <v>5789</v>
      </c>
      <c r="C1821" s="16" t="s">
        <v>5790</v>
      </c>
      <c r="D1821" s="16" t="s">
        <v>731</v>
      </c>
      <c r="E1821" s="16" t="s">
        <v>731</v>
      </c>
      <c r="F1821" s="16"/>
      <c r="G1821" s="16" t="s">
        <v>5791</v>
      </c>
    </row>
    <row r="1822" spans="1:7" x14ac:dyDescent="0.3">
      <c r="A1822" s="16" t="s">
        <v>4</v>
      </c>
      <c r="B1822" s="16" t="s">
        <v>5792</v>
      </c>
      <c r="C1822" s="16" t="s">
        <v>5793</v>
      </c>
      <c r="D1822" s="16" t="s">
        <v>731</v>
      </c>
      <c r="E1822" s="16" t="s">
        <v>731</v>
      </c>
      <c r="F1822" s="16"/>
      <c r="G1822" s="16" t="s">
        <v>5794</v>
      </c>
    </row>
    <row r="1823" spans="1:7" x14ac:dyDescent="0.3">
      <c r="A1823" s="16" t="s">
        <v>4</v>
      </c>
      <c r="B1823" s="16" t="s">
        <v>5795</v>
      </c>
      <c r="C1823" s="16" t="s">
        <v>5796</v>
      </c>
      <c r="D1823" s="16" t="s">
        <v>731</v>
      </c>
      <c r="E1823" s="16" t="s">
        <v>731</v>
      </c>
      <c r="F1823" s="16"/>
      <c r="G1823" s="16" t="s">
        <v>5797</v>
      </c>
    </row>
    <row r="1824" spans="1:7" x14ac:dyDescent="0.3">
      <c r="A1824" s="16" t="s">
        <v>4</v>
      </c>
      <c r="B1824" s="16" t="s">
        <v>5798</v>
      </c>
      <c r="C1824" s="16" t="s">
        <v>5799</v>
      </c>
      <c r="D1824" s="16" t="s">
        <v>731</v>
      </c>
      <c r="E1824" s="16" t="s">
        <v>3638</v>
      </c>
      <c r="F1824" s="16"/>
      <c r="G1824" s="16" t="s">
        <v>5800</v>
      </c>
    </row>
    <row r="1825" spans="1:7" x14ac:dyDescent="0.3">
      <c r="A1825" s="16" t="s">
        <v>4</v>
      </c>
      <c r="B1825" s="16" t="s">
        <v>5801</v>
      </c>
      <c r="C1825" s="16" t="s">
        <v>5802</v>
      </c>
      <c r="D1825" s="16" t="s">
        <v>731</v>
      </c>
      <c r="E1825" s="16" t="s">
        <v>731</v>
      </c>
      <c r="F1825" s="16"/>
      <c r="G1825" s="16" t="s">
        <v>5803</v>
      </c>
    </row>
    <row r="1826" spans="1:7" x14ac:dyDescent="0.3">
      <c r="A1826" s="16" t="s">
        <v>4</v>
      </c>
      <c r="B1826" s="16" t="s">
        <v>5804</v>
      </c>
      <c r="C1826" s="16" t="s">
        <v>5805</v>
      </c>
      <c r="D1826" s="16" t="s">
        <v>731</v>
      </c>
      <c r="E1826" s="16" t="s">
        <v>5806</v>
      </c>
      <c r="F1826" s="16"/>
      <c r="G1826" s="16" t="s">
        <v>5807</v>
      </c>
    </row>
    <row r="1827" spans="1:7" x14ac:dyDescent="0.3">
      <c r="A1827" s="16" t="s">
        <v>4</v>
      </c>
      <c r="B1827" s="16" t="s">
        <v>5808</v>
      </c>
      <c r="C1827" s="16" t="s">
        <v>5809</v>
      </c>
      <c r="D1827" s="16" t="s">
        <v>731</v>
      </c>
      <c r="E1827" s="16" t="s">
        <v>731</v>
      </c>
      <c r="F1827" s="16"/>
      <c r="G1827" s="16" t="s">
        <v>5810</v>
      </c>
    </row>
    <row r="1828" spans="1:7" x14ac:dyDescent="0.3">
      <c r="A1828" s="16" t="s">
        <v>4</v>
      </c>
      <c r="B1828" s="16" t="s">
        <v>5811</v>
      </c>
      <c r="C1828" s="16" t="s">
        <v>5812</v>
      </c>
      <c r="D1828" s="16" t="s">
        <v>731</v>
      </c>
      <c r="E1828" s="16" t="s">
        <v>731</v>
      </c>
      <c r="F1828" s="16"/>
      <c r="G1828" s="16" t="s">
        <v>5813</v>
      </c>
    </row>
    <row r="1829" spans="1:7" x14ac:dyDescent="0.3">
      <c r="A1829" s="16" t="s">
        <v>4</v>
      </c>
      <c r="B1829" s="16" t="s">
        <v>5814</v>
      </c>
      <c r="C1829" s="16" t="s">
        <v>5815</v>
      </c>
      <c r="D1829" s="16" t="s">
        <v>775</v>
      </c>
      <c r="E1829" s="16" t="s">
        <v>5816</v>
      </c>
      <c r="F1829" s="16"/>
      <c r="G1829" s="16" t="s">
        <v>5817</v>
      </c>
    </row>
    <row r="1830" spans="1:7" x14ac:dyDescent="0.3">
      <c r="A1830" s="16" t="s">
        <v>4</v>
      </c>
      <c r="B1830" s="16" t="s">
        <v>5818</v>
      </c>
      <c r="C1830" s="16" t="s">
        <v>5819</v>
      </c>
      <c r="D1830" s="16" t="s">
        <v>775</v>
      </c>
      <c r="E1830" s="16" t="s">
        <v>775</v>
      </c>
      <c r="F1830" s="16"/>
      <c r="G1830" s="16" t="s">
        <v>5820</v>
      </c>
    </row>
    <row r="1831" spans="1:7" x14ac:dyDescent="0.3">
      <c r="A1831" s="16" t="s">
        <v>4</v>
      </c>
      <c r="B1831" s="16" t="s">
        <v>5821</v>
      </c>
      <c r="C1831" s="16" t="s">
        <v>5822</v>
      </c>
      <c r="D1831" s="16" t="s">
        <v>778</v>
      </c>
      <c r="E1831" s="16" t="s">
        <v>778</v>
      </c>
      <c r="F1831" s="16"/>
      <c r="G1831" s="16" t="s">
        <v>5823</v>
      </c>
    </row>
    <row r="1832" spans="1:7" x14ac:dyDescent="0.3">
      <c r="A1832" s="16" t="s">
        <v>4</v>
      </c>
      <c r="B1832" s="16" t="s">
        <v>5824</v>
      </c>
      <c r="C1832" s="16" t="s">
        <v>5825</v>
      </c>
      <c r="D1832" s="16" t="s">
        <v>778</v>
      </c>
      <c r="E1832" s="16" t="s">
        <v>778</v>
      </c>
      <c r="F1832" s="16"/>
      <c r="G1832" s="16" t="s">
        <v>5826</v>
      </c>
    </row>
    <row r="1833" spans="1:7" x14ac:dyDescent="0.3">
      <c r="A1833" s="16" t="s">
        <v>4</v>
      </c>
      <c r="B1833" s="16" t="s">
        <v>5827</v>
      </c>
      <c r="C1833" s="16" t="s">
        <v>5828</v>
      </c>
      <c r="D1833" s="16" t="s">
        <v>778</v>
      </c>
      <c r="E1833" s="16" t="s">
        <v>516</v>
      </c>
      <c r="F1833" s="16"/>
      <c r="G1833" s="16" t="s">
        <v>5829</v>
      </c>
    </row>
    <row r="1834" spans="1:7" x14ac:dyDescent="0.3">
      <c r="A1834" s="16" t="s">
        <v>4</v>
      </c>
      <c r="B1834" s="16" t="s">
        <v>5830</v>
      </c>
      <c r="C1834" s="16" t="s">
        <v>5831</v>
      </c>
      <c r="D1834" s="16" t="s">
        <v>778</v>
      </c>
      <c r="E1834" s="16" t="s">
        <v>778</v>
      </c>
      <c r="F1834" s="16"/>
      <c r="G1834" s="16" t="s">
        <v>5832</v>
      </c>
    </row>
    <row r="1835" spans="1:7" x14ac:dyDescent="0.3">
      <c r="A1835" s="16" t="s">
        <v>4</v>
      </c>
      <c r="B1835" s="16" t="s">
        <v>5833</v>
      </c>
      <c r="C1835" s="16" t="s">
        <v>5834</v>
      </c>
      <c r="D1835" s="16" t="s">
        <v>778</v>
      </c>
      <c r="E1835" s="16" t="s">
        <v>778</v>
      </c>
      <c r="F1835" s="16"/>
      <c r="G1835" s="16" t="s">
        <v>5835</v>
      </c>
    </row>
    <row r="1836" spans="1:7" x14ac:dyDescent="0.3">
      <c r="A1836" s="16" t="s">
        <v>4</v>
      </c>
      <c r="B1836" s="16" t="s">
        <v>5836</v>
      </c>
      <c r="C1836" s="16" t="s">
        <v>5837</v>
      </c>
      <c r="D1836" s="16" t="s">
        <v>778</v>
      </c>
      <c r="E1836" s="16" t="s">
        <v>778</v>
      </c>
      <c r="F1836" s="16"/>
      <c r="G1836" s="16" t="s">
        <v>782</v>
      </c>
    </row>
    <row r="1837" spans="1:7" x14ac:dyDescent="0.3">
      <c r="A1837" s="16" t="s">
        <v>4</v>
      </c>
      <c r="B1837" s="16" t="s">
        <v>5838</v>
      </c>
      <c r="C1837" s="16" t="s">
        <v>5839</v>
      </c>
      <c r="D1837" s="16" t="s">
        <v>778</v>
      </c>
      <c r="E1837" s="16" t="s">
        <v>778</v>
      </c>
      <c r="F1837" s="16"/>
      <c r="G1837" s="16" t="s">
        <v>5840</v>
      </c>
    </row>
    <row r="1838" spans="1:7" x14ac:dyDescent="0.3">
      <c r="A1838" s="16" t="s">
        <v>4</v>
      </c>
      <c r="B1838" s="16" t="s">
        <v>5422</v>
      </c>
      <c r="C1838" s="16" t="s">
        <v>5841</v>
      </c>
      <c r="D1838" s="16" t="s">
        <v>778</v>
      </c>
      <c r="E1838" s="16" t="s">
        <v>778</v>
      </c>
      <c r="F1838" s="16"/>
      <c r="G1838" s="16" t="s">
        <v>5842</v>
      </c>
    </row>
    <row r="1839" spans="1:7" x14ac:dyDescent="0.3">
      <c r="A1839" s="16" t="s">
        <v>4</v>
      </c>
      <c r="B1839" s="16" t="s">
        <v>5843</v>
      </c>
      <c r="C1839" s="16" t="s">
        <v>5844</v>
      </c>
      <c r="D1839" s="16" t="s">
        <v>778</v>
      </c>
      <c r="E1839" s="16" t="s">
        <v>778</v>
      </c>
      <c r="F1839" s="16"/>
      <c r="G1839" s="16" t="s">
        <v>5845</v>
      </c>
    </row>
    <row r="1840" spans="1:7" x14ac:dyDescent="0.3">
      <c r="A1840" s="16" t="s">
        <v>4</v>
      </c>
      <c r="B1840" s="16" t="s">
        <v>5846</v>
      </c>
      <c r="C1840" s="16" t="s">
        <v>5847</v>
      </c>
      <c r="D1840" s="16" t="s">
        <v>785</v>
      </c>
      <c r="E1840" s="16" t="s">
        <v>5848</v>
      </c>
      <c r="F1840" s="16"/>
      <c r="G1840" s="16" t="s">
        <v>5849</v>
      </c>
    </row>
    <row r="1841" spans="1:7" x14ac:dyDescent="0.3">
      <c r="A1841" s="16" t="s">
        <v>4</v>
      </c>
      <c r="B1841" s="16" t="s">
        <v>5850</v>
      </c>
      <c r="C1841" s="16" t="s">
        <v>5851</v>
      </c>
      <c r="D1841" s="16" t="s">
        <v>2273</v>
      </c>
      <c r="E1841" s="16" t="s">
        <v>5852</v>
      </c>
      <c r="F1841" s="16"/>
      <c r="G1841" s="16" t="s">
        <v>5853</v>
      </c>
    </row>
    <row r="1842" spans="1:7" x14ac:dyDescent="0.3">
      <c r="A1842" s="16" t="s">
        <v>4</v>
      </c>
      <c r="B1842" s="16" t="s">
        <v>5854</v>
      </c>
      <c r="C1842" s="16" t="s">
        <v>5855</v>
      </c>
      <c r="D1842" s="16" t="s">
        <v>5856</v>
      </c>
      <c r="E1842" s="16" t="s">
        <v>5856</v>
      </c>
      <c r="F1842" s="16"/>
      <c r="G1842" s="16" t="s">
        <v>5857</v>
      </c>
    </row>
    <row r="1843" spans="1:7" x14ac:dyDescent="0.3">
      <c r="A1843" s="16" t="s">
        <v>4</v>
      </c>
      <c r="B1843" s="16" t="s">
        <v>5858</v>
      </c>
      <c r="C1843" s="16" t="s">
        <v>5859</v>
      </c>
      <c r="D1843" s="16" t="s">
        <v>3696</v>
      </c>
      <c r="E1843" s="16" t="s">
        <v>3696</v>
      </c>
      <c r="F1843" s="16"/>
      <c r="G1843" s="16" t="s">
        <v>5860</v>
      </c>
    </row>
    <row r="1844" spans="1:7" x14ac:dyDescent="0.3">
      <c r="A1844" s="16" t="s">
        <v>4</v>
      </c>
      <c r="B1844" s="16" t="s">
        <v>5861</v>
      </c>
      <c r="C1844" s="16" t="s">
        <v>4883</v>
      </c>
      <c r="D1844" s="16" t="s">
        <v>3701</v>
      </c>
      <c r="E1844" s="16" t="s">
        <v>3701</v>
      </c>
      <c r="F1844" s="16"/>
      <c r="G1844" s="16" t="s">
        <v>5862</v>
      </c>
    </row>
    <row r="1845" spans="1:7" x14ac:dyDescent="0.3">
      <c r="A1845" s="16" t="s">
        <v>4</v>
      </c>
      <c r="B1845" s="16" t="s">
        <v>5863</v>
      </c>
      <c r="C1845" s="16" t="s">
        <v>4886</v>
      </c>
      <c r="D1845" s="16" t="s">
        <v>3706</v>
      </c>
      <c r="E1845" s="16" t="s">
        <v>3706</v>
      </c>
      <c r="F1845" s="16"/>
      <c r="G1845" s="16" t="s">
        <v>5864</v>
      </c>
    </row>
    <row r="1846" spans="1:7" x14ac:dyDescent="0.3">
      <c r="A1846" s="16" t="s">
        <v>4</v>
      </c>
      <c r="B1846" s="16" t="s">
        <v>5865</v>
      </c>
      <c r="C1846" s="16" t="s">
        <v>5866</v>
      </c>
      <c r="D1846" s="16" t="s">
        <v>789</v>
      </c>
      <c r="E1846" s="16" t="s">
        <v>789</v>
      </c>
      <c r="F1846" s="16"/>
      <c r="G1846" s="16" t="s">
        <v>5867</v>
      </c>
    </row>
    <row r="1847" spans="1:7" x14ac:dyDescent="0.3">
      <c r="A1847" s="16" t="s">
        <v>4</v>
      </c>
      <c r="B1847" s="16" t="s">
        <v>5868</v>
      </c>
      <c r="C1847" s="16" t="s">
        <v>5869</v>
      </c>
      <c r="D1847" s="16" t="s">
        <v>789</v>
      </c>
      <c r="E1847" s="16" t="s">
        <v>789</v>
      </c>
      <c r="F1847" s="16"/>
      <c r="G1847" s="16" t="s">
        <v>5870</v>
      </c>
    </row>
    <row r="1848" spans="1:7" x14ac:dyDescent="0.3">
      <c r="A1848" s="16" t="s">
        <v>4</v>
      </c>
      <c r="B1848" s="16" t="s">
        <v>5871</v>
      </c>
      <c r="C1848" s="16" t="s">
        <v>5872</v>
      </c>
      <c r="D1848" s="16" t="s">
        <v>789</v>
      </c>
      <c r="E1848" s="16" t="s">
        <v>789</v>
      </c>
      <c r="F1848" s="16"/>
      <c r="G1848" s="16" t="s">
        <v>5873</v>
      </c>
    </row>
    <row r="1849" spans="1:7" x14ac:dyDescent="0.3">
      <c r="A1849" s="16" t="s">
        <v>4</v>
      </c>
      <c r="B1849" s="16" t="s">
        <v>5874</v>
      </c>
      <c r="C1849" s="16" t="s">
        <v>5875</v>
      </c>
      <c r="D1849" s="16" t="s">
        <v>789</v>
      </c>
      <c r="E1849" s="16" t="s">
        <v>5876</v>
      </c>
      <c r="F1849" s="16"/>
      <c r="G1849" s="16" t="s">
        <v>5877</v>
      </c>
    </row>
    <row r="1850" spans="1:7" x14ac:dyDescent="0.3">
      <c r="A1850" s="16" t="s">
        <v>4</v>
      </c>
      <c r="B1850" s="16" t="s">
        <v>5878</v>
      </c>
      <c r="C1850" s="16" t="s">
        <v>5879</v>
      </c>
      <c r="D1850" s="16" t="s">
        <v>789</v>
      </c>
      <c r="E1850" s="16" t="s">
        <v>5880</v>
      </c>
      <c r="F1850" s="16"/>
      <c r="G1850" s="16" t="s">
        <v>5881</v>
      </c>
    </row>
    <row r="1851" spans="1:7" x14ac:dyDescent="0.3">
      <c r="A1851" s="16" t="s">
        <v>4</v>
      </c>
      <c r="B1851" s="16" t="s">
        <v>5882</v>
      </c>
      <c r="C1851" s="16" t="s">
        <v>5883</v>
      </c>
      <c r="D1851" s="16" t="s">
        <v>789</v>
      </c>
      <c r="E1851" s="16" t="s">
        <v>5884</v>
      </c>
      <c r="F1851" s="16"/>
      <c r="G1851" s="16" t="s">
        <v>5885</v>
      </c>
    </row>
    <row r="1852" spans="1:7" x14ac:dyDescent="0.3">
      <c r="A1852" s="16" t="s">
        <v>4</v>
      </c>
      <c r="B1852" s="16" t="s">
        <v>5886</v>
      </c>
      <c r="C1852" s="16" t="s">
        <v>5887</v>
      </c>
      <c r="D1852" s="16" t="s">
        <v>789</v>
      </c>
      <c r="E1852" s="16" t="s">
        <v>789</v>
      </c>
      <c r="F1852" s="16"/>
      <c r="G1852" s="16" t="s">
        <v>5888</v>
      </c>
    </row>
    <row r="1853" spans="1:7" x14ac:dyDescent="0.3">
      <c r="A1853" s="16" t="s">
        <v>4</v>
      </c>
      <c r="B1853" s="16" t="s">
        <v>5889</v>
      </c>
      <c r="C1853" s="16" t="s">
        <v>5890</v>
      </c>
      <c r="D1853" s="16" t="s">
        <v>789</v>
      </c>
      <c r="E1853" s="16" t="s">
        <v>789</v>
      </c>
      <c r="F1853" s="16"/>
      <c r="G1853" s="16" t="s">
        <v>5891</v>
      </c>
    </row>
    <row r="1854" spans="1:7" x14ac:dyDescent="0.3">
      <c r="A1854" s="16" t="s">
        <v>4</v>
      </c>
      <c r="B1854" s="16" t="s">
        <v>5892</v>
      </c>
      <c r="C1854" s="16" t="s">
        <v>5893</v>
      </c>
      <c r="D1854" s="16" t="s">
        <v>3726</v>
      </c>
      <c r="E1854" s="16" t="s">
        <v>3726</v>
      </c>
      <c r="F1854" s="16"/>
      <c r="G1854" s="16" t="s">
        <v>5894</v>
      </c>
    </row>
    <row r="1855" spans="1:7" x14ac:dyDescent="0.3">
      <c r="A1855" s="16" t="s">
        <v>4</v>
      </c>
      <c r="B1855" s="16" t="s">
        <v>5895</v>
      </c>
      <c r="C1855" s="16" t="s">
        <v>5896</v>
      </c>
      <c r="D1855" s="16" t="s">
        <v>796</v>
      </c>
      <c r="E1855" s="16" t="s">
        <v>5897</v>
      </c>
      <c r="F1855" s="16"/>
      <c r="G1855" s="16" t="s">
        <v>5898</v>
      </c>
    </row>
    <row r="1856" spans="1:7" x14ac:dyDescent="0.3">
      <c r="A1856" s="16" t="s">
        <v>4</v>
      </c>
      <c r="B1856" s="16" t="s">
        <v>5899</v>
      </c>
      <c r="C1856" s="16" t="s">
        <v>5900</v>
      </c>
      <c r="D1856" s="16" t="s">
        <v>1717</v>
      </c>
      <c r="E1856" s="16" t="s">
        <v>1717</v>
      </c>
      <c r="F1856" s="16"/>
      <c r="G1856" s="16" t="s">
        <v>5901</v>
      </c>
    </row>
    <row r="1857" spans="1:7" x14ac:dyDescent="0.3">
      <c r="A1857" s="16" t="s">
        <v>4</v>
      </c>
      <c r="B1857" s="16" t="s">
        <v>5902</v>
      </c>
      <c r="C1857" s="16" t="s">
        <v>5903</v>
      </c>
      <c r="D1857" s="16" t="s">
        <v>1717</v>
      </c>
      <c r="E1857" s="16" t="s">
        <v>5904</v>
      </c>
      <c r="F1857" s="16"/>
      <c r="G1857" s="16" t="s">
        <v>5905</v>
      </c>
    </row>
    <row r="1858" spans="1:7" x14ac:dyDescent="0.3">
      <c r="A1858" s="16" t="s">
        <v>4</v>
      </c>
      <c r="B1858" s="16" t="s">
        <v>5906</v>
      </c>
      <c r="C1858" s="16" t="s">
        <v>5907</v>
      </c>
      <c r="D1858" s="16" t="s">
        <v>1717</v>
      </c>
      <c r="E1858" s="16" t="s">
        <v>5908</v>
      </c>
      <c r="F1858" s="16"/>
      <c r="G1858" s="16" t="s">
        <v>5909</v>
      </c>
    </row>
    <row r="1859" spans="1:7" x14ac:dyDescent="0.3">
      <c r="A1859" s="16" t="s">
        <v>4</v>
      </c>
      <c r="B1859" s="16" t="s">
        <v>5910</v>
      </c>
      <c r="C1859" s="16" t="s">
        <v>5911</v>
      </c>
      <c r="D1859" s="16" t="s">
        <v>1717</v>
      </c>
      <c r="E1859" s="16" t="s">
        <v>1717</v>
      </c>
      <c r="F1859" s="16"/>
      <c r="G1859" s="16" t="s">
        <v>5912</v>
      </c>
    </row>
    <row r="1860" spans="1:7" x14ac:dyDescent="0.3">
      <c r="A1860" s="16" t="s">
        <v>4</v>
      </c>
      <c r="B1860" s="16" t="s">
        <v>5913</v>
      </c>
      <c r="C1860" s="16" t="s">
        <v>5914</v>
      </c>
      <c r="D1860" s="16" t="s">
        <v>1717</v>
      </c>
      <c r="E1860" s="16" t="s">
        <v>5915</v>
      </c>
      <c r="F1860" s="16"/>
      <c r="G1860" s="16" t="s">
        <v>5916</v>
      </c>
    </row>
    <row r="1861" spans="1:7" x14ac:dyDescent="0.3">
      <c r="A1861" s="16" t="s">
        <v>4</v>
      </c>
      <c r="B1861" s="16" t="s">
        <v>5917</v>
      </c>
      <c r="C1861" s="16" t="s">
        <v>5918</v>
      </c>
      <c r="D1861" s="16" t="s">
        <v>1717</v>
      </c>
      <c r="E1861" s="16" t="s">
        <v>1717</v>
      </c>
      <c r="F1861" s="16"/>
      <c r="G1861" s="16" t="s">
        <v>5919</v>
      </c>
    </row>
    <row r="1862" spans="1:7" x14ac:dyDescent="0.3">
      <c r="A1862" s="16" t="s">
        <v>4</v>
      </c>
      <c r="B1862" s="16" t="s">
        <v>5920</v>
      </c>
      <c r="C1862" s="16" t="s">
        <v>5921</v>
      </c>
      <c r="D1862" s="16" t="s">
        <v>800</v>
      </c>
      <c r="E1862" s="16" t="s">
        <v>800</v>
      </c>
      <c r="F1862" s="16"/>
      <c r="G1862" s="16" t="s">
        <v>5922</v>
      </c>
    </row>
    <row r="1863" spans="1:7" x14ac:dyDescent="0.3">
      <c r="A1863" s="16" t="s">
        <v>4</v>
      </c>
      <c r="B1863" s="16" t="s">
        <v>5923</v>
      </c>
      <c r="C1863" s="16" t="s">
        <v>5924</v>
      </c>
      <c r="D1863" s="16" t="s">
        <v>800</v>
      </c>
      <c r="E1863" s="16" t="s">
        <v>800</v>
      </c>
      <c r="F1863" s="16"/>
      <c r="G1863" s="16" t="s">
        <v>5925</v>
      </c>
    </row>
    <row r="1864" spans="1:7" x14ac:dyDescent="0.3">
      <c r="A1864" s="16" t="s">
        <v>4</v>
      </c>
      <c r="B1864" s="16" t="s">
        <v>5926</v>
      </c>
      <c r="C1864" s="16" t="s">
        <v>5927</v>
      </c>
      <c r="D1864" s="16" t="s">
        <v>800</v>
      </c>
      <c r="E1864" s="16" t="s">
        <v>800</v>
      </c>
      <c r="F1864" s="16"/>
      <c r="G1864" s="16" t="s">
        <v>5928</v>
      </c>
    </row>
    <row r="1865" spans="1:7" x14ac:dyDescent="0.3">
      <c r="A1865" s="16" t="s">
        <v>4</v>
      </c>
      <c r="B1865" s="16" t="s">
        <v>5929</v>
      </c>
      <c r="C1865" s="16" t="s">
        <v>5930</v>
      </c>
      <c r="D1865" s="16" t="s">
        <v>800</v>
      </c>
      <c r="E1865" s="16" t="s">
        <v>800</v>
      </c>
      <c r="F1865" s="16"/>
      <c r="G1865" s="16" t="s">
        <v>5931</v>
      </c>
    </row>
    <row r="1866" spans="1:7" x14ac:dyDescent="0.3">
      <c r="A1866" s="16" t="s">
        <v>4</v>
      </c>
      <c r="B1866" s="16" t="s">
        <v>5932</v>
      </c>
      <c r="C1866" s="16" t="s">
        <v>5933</v>
      </c>
      <c r="D1866" s="16" t="s">
        <v>800</v>
      </c>
      <c r="E1866" s="16" t="s">
        <v>800</v>
      </c>
      <c r="F1866" s="16"/>
      <c r="G1866" s="16" t="s">
        <v>5934</v>
      </c>
    </row>
    <row r="1867" spans="1:7" x14ac:dyDescent="0.3">
      <c r="A1867" s="16" t="s">
        <v>4</v>
      </c>
      <c r="B1867" s="16" t="s">
        <v>5935</v>
      </c>
      <c r="C1867" s="16" t="s">
        <v>5933</v>
      </c>
      <c r="D1867" s="16" t="s">
        <v>800</v>
      </c>
      <c r="E1867" s="16" t="s">
        <v>800</v>
      </c>
      <c r="F1867" s="16"/>
      <c r="G1867" s="16" t="s">
        <v>5936</v>
      </c>
    </row>
    <row r="1868" spans="1:7" x14ac:dyDescent="0.3">
      <c r="A1868" s="16" t="s">
        <v>4</v>
      </c>
      <c r="B1868" s="16" t="s">
        <v>5937</v>
      </c>
      <c r="C1868" s="16" t="s">
        <v>5938</v>
      </c>
      <c r="D1868" s="16" t="s">
        <v>800</v>
      </c>
      <c r="E1868" s="16" t="s">
        <v>800</v>
      </c>
      <c r="F1868" s="16"/>
      <c r="G1868" s="16" t="s">
        <v>5939</v>
      </c>
    </row>
    <row r="1869" spans="1:7" x14ac:dyDescent="0.3">
      <c r="A1869" s="16" t="s">
        <v>4</v>
      </c>
      <c r="B1869" s="16" t="s">
        <v>5940</v>
      </c>
      <c r="C1869" s="16" t="s">
        <v>5941</v>
      </c>
      <c r="D1869" s="16" t="s">
        <v>800</v>
      </c>
      <c r="E1869" s="16" t="s">
        <v>800</v>
      </c>
      <c r="F1869" s="16"/>
      <c r="G1869" s="16" t="s">
        <v>5942</v>
      </c>
    </row>
    <row r="1870" spans="1:7" x14ac:dyDescent="0.3">
      <c r="A1870" s="16" t="s">
        <v>4</v>
      </c>
      <c r="B1870" s="16" t="s">
        <v>5943</v>
      </c>
      <c r="C1870" s="16" t="s">
        <v>5944</v>
      </c>
      <c r="D1870" s="16" t="s">
        <v>800</v>
      </c>
      <c r="E1870" s="16" t="s">
        <v>800</v>
      </c>
      <c r="F1870" s="16"/>
      <c r="G1870" s="16" t="s">
        <v>5945</v>
      </c>
    </row>
    <row r="1871" spans="1:7" x14ac:dyDescent="0.3">
      <c r="A1871" s="16" t="s">
        <v>4</v>
      </c>
      <c r="B1871" s="16" t="s">
        <v>5946</v>
      </c>
      <c r="C1871" s="16" t="s">
        <v>5947</v>
      </c>
      <c r="D1871" s="16" t="s">
        <v>800</v>
      </c>
      <c r="E1871" s="16" t="s">
        <v>800</v>
      </c>
      <c r="F1871" s="16"/>
      <c r="G1871" s="16" t="s">
        <v>5948</v>
      </c>
    </row>
    <row r="1872" spans="1:7" x14ac:dyDescent="0.3">
      <c r="A1872" s="16" t="s">
        <v>4</v>
      </c>
      <c r="B1872" s="16" t="s">
        <v>5949</v>
      </c>
      <c r="C1872" s="16" t="s">
        <v>5950</v>
      </c>
      <c r="D1872" s="16" t="s">
        <v>800</v>
      </c>
      <c r="E1872" s="16" t="s">
        <v>800</v>
      </c>
      <c r="F1872" s="16"/>
      <c r="G1872" s="16" t="s">
        <v>5951</v>
      </c>
    </row>
    <row r="1873" spans="1:7" x14ac:dyDescent="0.3">
      <c r="A1873" s="16" t="s">
        <v>4</v>
      </c>
      <c r="B1873" s="16" t="s">
        <v>5952</v>
      </c>
      <c r="C1873" s="16" t="s">
        <v>5953</v>
      </c>
      <c r="D1873" s="16" t="s">
        <v>800</v>
      </c>
      <c r="E1873" s="16" t="s">
        <v>800</v>
      </c>
      <c r="F1873" s="16"/>
      <c r="G1873" s="16" t="s">
        <v>821</v>
      </c>
    </row>
    <row r="1874" spans="1:7" x14ac:dyDescent="0.3">
      <c r="A1874" s="16" t="s">
        <v>4</v>
      </c>
      <c r="B1874" s="16" t="s">
        <v>5954</v>
      </c>
      <c r="C1874" s="16" t="s">
        <v>5955</v>
      </c>
      <c r="D1874" s="16" t="s">
        <v>800</v>
      </c>
      <c r="E1874" s="16" t="s">
        <v>800</v>
      </c>
      <c r="F1874" s="16"/>
      <c r="G1874" s="16" t="s">
        <v>5956</v>
      </c>
    </row>
    <row r="1875" spans="1:7" x14ac:dyDescent="0.3">
      <c r="A1875" s="16" t="s">
        <v>4</v>
      </c>
      <c r="B1875" s="16" t="s">
        <v>5957</v>
      </c>
      <c r="C1875" s="16" t="s">
        <v>5958</v>
      </c>
      <c r="D1875" s="16" t="s">
        <v>800</v>
      </c>
      <c r="E1875" s="16" t="s">
        <v>800</v>
      </c>
      <c r="F1875" s="16"/>
      <c r="G1875" s="16" t="s">
        <v>5959</v>
      </c>
    </row>
    <row r="1876" spans="1:7" x14ac:dyDescent="0.3">
      <c r="A1876" s="16" t="s">
        <v>4</v>
      </c>
      <c r="B1876" s="16" t="s">
        <v>5960</v>
      </c>
      <c r="C1876" s="16" t="s">
        <v>5961</v>
      </c>
      <c r="D1876" s="16" t="s">
        <v>800</v>
      </c>
      <c r="E1876" s="16" t="s">
        <v>800</v>
      </c>
      <c r="F1876" s="16"/>
      <c r="G1876" s="16" t="s">
        <v>5962</v>
      </c>
    </row>
    <row r="1877" spans="1:7" x14ac:dyDescent="0.3">
      <c r="A1877" s="16" t="s">
        <v>4</v>
      </c>
      <c r="B1877" s="16" t="s">
        <v>5963</v>
      </c>
      <c r="C1877" s="16" t="s">
        <v>5964</v>
      </c>
      <c r="D1877" s="16" t="s">
        <v>800</v>
      </c>
      <c r="E1877" s="16" t="s">
        <v>800</v>
      </c>
      <c r="F1877" s="16"/>
      <c r="G1877" s="16" t="s">
        <v>5965</v>
      </c>
    </row>
    <row r="1878" spans="1:7" x14ac:dyDescent="0.3">
      <c r="A1878" s="16" t="s">
        <v>4</v>
      </c>
      <c r="B1878" s="16" t="s">
        <v>5966</v>
      </c>
      <c r="C1878" s="16" t="s">
        <v>5967</v>
      </c>
      <c r="D1878" s="16" t="s">
        <v>800</v>
      </c>
      <c r="E1878" s="16" t="s">
        <v>800</v>
      </c>
      <c r="F1878" s="16"/>
      <c r="G1878" s="16" t="s">
        <v>5968</v>
      </c>
    </row>
    <row r="1879" spans="1:7" x14ac:dyDescent="0.3">
      <c r="A1879" s="16" t="s">
        <v>4</v>
      </c>
      <c r="B1879" s="16" t="s">
        <v>5969</v>
      </c>
      <c r="C1879" s="16" t="s">
        <v>5970</v>
      </c>
      <c r="D1879" s="16" t="s">
        <v>800</v>
      </c>
      <c r="E1879" s="16" t="s">
        <v>800</v>
      </c>
      <c r="F1879" s="16"/>
      <c r="G1879" s="16" t="s">
        <v>5971</v>
      </c>
    </row>
    <row r="1880" spans="1:7" x14ac:dyDescent="0.3">
      <c r="A1880" s="16" t="s">
        <v>4</v>
      </c>
      <c r="B1880" s="16" t="s">
        <v>5972</v>
      </c>
      <c r="C1880" s="16" t="s">
        <v>5973</v>
      </c>
      <c r="D1880" s="16" t="s">
        <v>800</v>
      </c>
      <c r="E1880" s="16" t="s">
        <v>800</v>
      </c>
      <c r="F1880" s="16"/>
      <c r="G1880" s="16" t="s">
        <v>5974</v>
      </c>
    </row>
    <row r="1881" spans="1:7" x14ac:dyDescent="0.3">
      <c r="A1881" s="16" t="s">
        <v>4</v>
      </c>
      <c r="B1881" s="16" t="s">
        <v>5975</v>
      </c>
      <c r="C1881" s="16" t="s">
        <v>5976</v>
      </c>
      <c r="D1881" s="16" t="s">
        <v>800</v>
      </c>
      <c r="E1881" s="16" t="s">
        <v>800</v>
      </c>
      <c r="F1881" s="16"/>
      <c r="G1881" s="16" t="s">
        <v>5977</v>
      </c>
    </row>
    <row r="1882" spans="1:7" x14ac:dyDescent="0.3">
      <c r="A1882" s="16" t="s">
        <v>4</v>
      </c>
      <c r="B1882" s="16" t="s">
        <v>5978</v>
      </c>
      <c r="C1882" s="16" t="s">
        <v>5979</v>
      </c>
      <c r="D1882" s="16" t="s">
        <v>800</v>
      </c>
      <c r="E1882" s="16" t="s">
        <v>800</v>
      </c>
      <c r="F1882" s="16"/>
      <c r="G1882" s="16" t="s">
        <v>5980</v>
      </c>
    </row>
    <row r="1883" spans="1:7" x14ac:dyDescent="0.3">
      <c r="A1883" s="16" t="s">
        <v>4</v>
      </c>
      <c r="B1883" s="16" t="s">
        <v>5981</v>
      </c>
      <c r="C1883" s="16" t="s">
        <v>5982</v>
      </c>
      <c r="D1883" s="16" t="s">
        <v>1721</v>
      </c>
      <c r="E1883" s="16" t="s">
        <v>1721</v>
      </c>
      <c r="F1883" s="16"/>
      <c r="G1883" s="16" t="s">
        <v>5983</v>
      </c>
    </row>
    <row r="1884" spans="1:7" x14ac:dyDescent="0.3">
      <c r="A1884" s="16" t="s">
        <v>4</v>
      </c>
      <c r="B1884" s="16" t="s">
        <v>5984</v>
      </c>
      <c r="C1884" s="16"/>
      <c r="D1884" s="16" t="s">
        <v>851</v>
      </c>
      <c r="E1884" s="16" t="s">
        <v>5985</v>
      </c>
      <c r="F1884" s="16"/>
      <c r="G1884" s="16" t="s">
        <v>5986</v>
      </c>
    </row>
    <row r="1885" spans="1:7" x14ac:dyDescent="0.3">
      <c r="A1885" s="16" t="s">
        <v>4</v>
      </c>
      <c r="B1885" s="16" t="s">
        <v>5987</v>
      </c>
      <c r="C1885" s="16" t="s">
        <v>5988</v>
      </c>
      <c r="D1885" s="16" t="s">
        <v>2304</v>
      </c>
      <c r="E1885" s="16" t="s">
        <v>2304</v>
      </c>
      <c r="F1885" s="16"/>
      <c r="G1885" s="16" t="s">
        <v>5989</v>
      </c>
    </row>
    <row r="1886" spans="1:7" x14ac:dyDescent="0.3">
      <c r="A1886" s="16" t="s">
        <v>4</v>
      </c>
      <c r="B1886" s="16" t="s">
        <v>5344</v>
      </c>
      <c r="C1886" s="16" t="s">
        <v>5990</v>
      </c>
      <c r="D1886" s="16" t="s">
        <v>1725</v>
      </c>
      <c r="E1886" s="16" t="s">
        <v>1725</v>
      </c>
      <c r="F1886" s="16"/>
      <c r="G1886" s="16" t="s">
        <v>5991</v>
      </c>
    </row>
    <row r="1887" spans="1:7" x14ac:dyDescent="0.3">
      <c r="A1887" s="16" t="s">
        <v>4</v>
      </c>
      <c r="B1887" s="16" t="s">
        <v>5992</v>
      </c>
      <c r="C1887" s="16" t="s">
        <v>5993</v>
      </c>
      <c r="D1887" s="16" t="s">
        <v>855</v>
      </c>
      <c r="E1887" s="16" t="s">
        <v>855</v>
      </c>
      <c r="F1887" s="16"/>
      <c r="G1887" s="16" t="s">
        <v>5994</v>
      </c>
    </row>
    <row r="1888" spans="1:7" x14ac:dyDescent="0.3">
      <c r="A1888" s="16" t="s">
        <v>4</v>
      </c>
      <c r="B1888" s="16" t="s">
        <v>5995</v>
      </c>
      <c r="C1888" s="16" t="s">
        <v>5996</v>
      </c>
      <c r="D1888" s="16" t="s">
        <v>859</v>
      </c>
      <c r="E1888" s="16" t="s">
        <v>859</v>
      </c>
      <c r="F1888" s="16"/>
      <c r="G1888" s="16" t="s">
        <v>5997</v>
      </c>
    </row>
    <row r="1889" spans="1:7" x14ac:dyDescent="0.3">
      <c r="A1889" s="16" t="s">
        <v>4</v>
      </c>
      <c r="B1889" s="16" t="s">
        <v>5998</v>
      </c>
      <c r="C1889" s="16" t="s">
        <v>5999</v>
      </c>
      <c r="D1889" s="16" t="s">
        <v>859</v>
      </c>
      <c r="E1889" s="16" t="s">
        <v>859</v>
      </c>
      <c r="F1889" s="16"/>
      <c r="G1889" s="16" t="s">
        <v>6000</v>
      </c>
    </row>
    <row r="1890" spans="1:7" x14ac:dyDescent="0.3">
      <c r="A1890" s="16" t="s">
        <v>4</v>
      </c>
      <c r="B1890" s="16" t="s">
        <v>6001</v>
      </c>
      <c r="C1890" s="16" t="s">
        <v>6002</v>
      </c>
      <c r="D1890" s="16" t="s">
        <v>859</v>
      </c>
      <c r="E1890" s="16" t="s">
        <v>859</v>
      </c>
      <c r="F1890" s="16"/>
      <c r="G1890" s="16" t="s">
        <v>6003</v>
      </c>
    </row>
    <row r="1891" spans="1:7" x14ac:dyDescent="0.3">
      <c r="A1891" s="16" t="s">
        <v>4</v>
      </c>
      <c r="B1891" s="16" t="s">
        <v>6004</v>
      </c>
      <c r="C1891" s="16" t="s">
        <v>6005</v>
      </c>
      <c r="D1891" s="16" t="s">
        <v>859</v>
      </c>
      <c r="E1891" s="16" t="s">
        <v>859</v>
      </c>
      <c r="F1891" s="16"/>
      <c r="G1891" s="16" t="s">
        <v>6006</v>
      </c>
    </row>
    <row r="1892" spans="1:7" x14ac:dyDescent="0.3">
      <c r="A1892" s="16" t="s">
        <v>4</v>
      </c>
      <c r="B1892" s="16" t="s">
        <v>6007</v>
      </c>
      <c r="C1892" s="16" t="s">
        <v>6008</v>
      </c>
      <c r="D1892" s="16" t="s">
        <v>859</v>
      </c>
      <c r="E1892" s="16" t="s">
        <v>859</v>
      </c>
      <c r="F1892" s="16"/>
      <c r="G1892" s="16" t="s">
        <v>6009</v>
      </c>
    </row>
    <row r="1893" spans="1:7" x14ac:dyDescent="0.3">
      <c r="A1893" s="16" t="s">
        <v>4</v>
      </c>
      <c r="B1893" s="16" t="s">
        <v>6010</v>
      </c>
      <c r="C1893" s="16" t="s">
        <v>6011</v>
      </c>
      <c r="D1893" s="16" t="s">
        <v>859</v>
      </c>
      <c r="E1893" s="16" t="s">
        <v>859</v>
      </c>
      <c r="F1893" s="16"/>
      <c r="G1893" s="16" t="s">
        <v>6012</v>
      </c>
    </row>
    <row r="1894" spans="1:7" x14ac:dyDescent="0.3">
      <c r="A1894" s="16" t="s">
        <v>4</v>
      </c>
      <c r="B1894" s="16" t="s">
        <v>6013</v>
      </c>
      <c r="C1894" s="16" t="s">
        <v>6014</v>
      </c>
      <c r="D1894" s="16" t="s">
        <v>859</v>
      </c>
      <c r="E1894" s="16" t="s">
        <v>859</v>
      </c>
      <c r="F1894" s="16"/>
      <c r="G1894" s="16" t="s">
        <v>6015</v>
      </c>
    </row>
    <row r="1895" spans="1:7" x14ac:dyDescent="0.3">
      <c r="A1895" s="16" t="s">
        <v>4</v>
      </c>
      <c r="B1895" s="16" t="s">
        <v>6016</v>
      </c>
      <c r="C1895" s="16" t="s">
        <v>6017</v>
      </c>
      <c r="D1895" s="16" t="s">
        <v>859</v>
      </c>
      <c r="E1895" s="16" t="s">
        <v>859</v>
      </c>
      <c r="F1895" s="16"/>
      <c r="G1895" s="16" t="s">
        <v>6018</v>
      </c>
    </row>
    <row r="1896" spans="1:7" x14ac:dyDescent="0.3">
      <c r="A1896" s="16" t="s">
        <v>4</v>
      </c>
      <c r="B1896" s="16" t="s">
        <v>6019</v>
      </c>
      <c r="C1896" s="16"/>
      <c r="D1896" s="16" t="s">
        <v>859</v>
      </c>
      <c r="E1896" s="16" t="s">
        <v>6020</v>
      </c>
      <c r="F1896" s="16"/>
      <c r="G1896" s="16" t="s">
        <v>6021</v>
      </c>
    </row>
    <row r="1897" spans="1:7" x14ac:dyDescent="0.3">
      <c r="A1897" s="16" t="s">
        <v>4</v>
      </c>
      <c r="B1897" s="16" t="s">
        <v>6022</v>
      </c>
      <c r="C1897" s="16" t="s">
        <v>6023</v>
      </c>
      <c r="D1897" s="16" t="s">
        <v>859</v>
      </c>
      <c r="E1897" s="16" t="s">
        <v>859</v>
      </c>
      <c r="F1897" s="16"/>
      <c r="G1897" s="16" t="s">
        <v>6024</v>
      </c>
    </row>
    <row r="1898" spans="1:7" x14ac:dyDescent="0.3">
      <c r="A1898" s="16" t="s">
        <v>4</v>
      </c>
      <c r="B1898" s="16" t="s">
        <v>6025</v>
      </c>
      <c r="C1898" s="16" t="s">
        <v>6026</v>
      </c>
      <c r="D1898" s="16" t="s">
        <v>859</v>
      </c>
      <c r="E1898" s="16" t="s">
        <v>859</v>
      </c>
      <c r="F1898" s="16"/>
      <c r="G1898" s="16" t="s">
        <v>6027</v>
      </c>
    </row>
    <row r="1899" spans="1:7" x14ac:dyDescent="0.3">
      <c r="A1899" s="16" t="s">
        <v>4</v>
      </c>
      <c r="B1899" s="16" t="s">
        <v>6028</v>
      </c>
      <c r="C1899" s="16" t="s">
        <v>6029</v>
      </c>
      <c r="D1899" s="16" t="s">
        <v>859</v>
      </c>
      <c r="E1899" s="16" t="s">
        <v>859</v>
      </c>
      <c r="F1899" s="16"/>
      <c r="G1899" s="16" t="s">
        <v>6030</v>
      </c>
    </row>
    <row r="1900" spans="1:7" x14ac:dyDescent="0.3">
      <c r="A1900" s="16" t="s">
        <v>4</v>
      </c>
      <c r="B1900" s="16" t="s">
        <v>6031</v>
      </c>
      <c r="C1900" s="16" t="s">
        <v>6032</v>
      </c>
      <c r="D1900" s="16" t="s">
        <v>859</v>
      </c>
      <c r="E1900" s="16" t="s">
        <v>859</v>
      </c>
      <c r="F1900" s="16"/>
      <c r="G1900" s="16" t="s">
        <v>6033</v>
      </c>
    </row>
    <row r="1901" spans="1:7" x14ac:dyDescent="0.3">
      <c r="A1901" s="16" t="s">
        <v>4</v>
      </c>
      <c r="B1901" s="16" t="s">
        <v>6034</v>
      </c>
      <c r="C1901" s="16" t="s">
        <v>6035</v>
      </c>
      <c r="D1901" s="16" t="s">
        <v>875</v>
      </c>
      <c r="E1901" s="16" t="s">
        <v>875</v>
      </c>
      <c r="F1901" s="16"/>
      <c r="G1901" s="16" t="s">
        <v>6036</v>
      </c>
    </row>
    <row r="1902" spans="1:7" x14ac:dyDescent="0.3">
      <c r="A1902" s="16" t="s">
        <v>4</v>
      </c>
      <c r="B1902" s="16" t="s">
        <v>6037</v>
      </c>
      <c r="C1902" s="16" t="s">
        <v>6038</v>
      </c>
      <c r="D1902" s="16" t="s">
        <v>883</v>
      </c>
      <c r="E1902" s="16" t="s">
        <v>6039</v>
      </c>
      <c r="F1902" s="16"/>
      <c r="G1902" s="16" t="s">
        <v>6040</v>
      </c>
    </row>
    <row r="1903" spans="1:7" x14ac:dyDescent="0.3">
      <c r="A1903" s="16" t="s">
        <v>4</v>
      </c>
      <c r="B1903" s="16" t="s">
        <v>6041</v>
      </c>
      <c r="C1903" s="16" t="s">
        <v>6042</v>
      </c>
      <c r="D1903" s="16" t="s">
        <v>1998</v>
      </c>
      <c r="E1903" s="16" t="s">
        <v>6043</v>
      </c>
      <c r="F1903" s="16"/>
      <c r="G1903" s="16" t="s">
        <v>6044</v>
      </c>
    </row>
    <row r="1904" spans="1:7" x14ac:dyDescent="0.3">
      <c r="A1904" s="16" t="s">
        <v>4</v>
      </c>
      <c r="B1904" s="16" t="s">
        <v>6045</v>
      </c>
      <c r="C1904" s="16" t="s">
        <v>6046</v>
      </c>
      <c r="D1904" s="16" t="s">
        <v>1998</v>
      </c>
      <c r="E1904" s="16" t="s">
        <v>6047</v>
      </c>
      <c r="F1904" s="16"/>
      <c r="G1904" s="16" t="s">
        <v>6048</v>
      </c>
    </row>
    <row r="1905" spans="1:7" x14ac:dyDescent="0.3">
      <c r="A1905" s="16" t="s">
        <v>4</v>
      </c>
      <c r="B1905" s="16" t="s">
        <v>6049</v>
      </c>
      <c r="C1905" s="16" t="s">
        <v>6050</v>
      </c>
      <c r="D1905" s="16" t="s">
        <v>887</v>
      </c>
      <c r="E1905" s="16" t="s">
        <v>887</v>
      </c>
      <c r="F1905" s="16"/>
      <c r="G1905" s="16" t="s">
        <v>6051</v>
      </c>
    </row>
    <row r="1906" spans="1:7" x14ac:dyDescent="0.3">
      <c r="A1906" s="16" t="s">
        <v>4</v>
      </c>
      <c r="B1906" s="16" t="s">
        <v>6052</v>
      </c>
      <c r="C1906" s="16" t="s">
        <v>6053</v>
      </c>
      <c r="D1906" s="16" t="s">
        <v>1773</v>
      </c>
      <c r="E1906" s="16" t="s">
        <v>1773</v>
      </c>
      <c r="F1906" s="16"/>
      <c r="G1906" s="16" t="s">
        <v>6054</v>
      </c>
    </row>
    <row r="1907" spans="1:7" x14ac:dyDescent="0.3">
      <c r="A1907" s="16" t="s">
        <v>4</v>
      </c>
      <c r="B1907" s="16" t="s">
        <v>6055</v>
      </c>
      <c r="C1907" s="16" t="s">
        <v>6056</v>
      </c>
      <c r="D1907" s="16" t="s">
        <v>6057</v>
      </c>
      <c r="E1907" s="16" t="s">
        <v>6057</v>
      </c>
      <c r="F1907" s="16"/>
      <c r="G1907" s="16" t="s">
        <v>6058</v>
      </c>
    </row>
    <row r="1908" spans="1:7" x14ac:dyDescent="0.3">
      <c r="A1908" s="16" t="s">
        <v>4</v>
      </c>
      <c r="B1908" s="16" t="s">
        <v>6059</v>
      </c>
      <c r="C1908" s="16" t="s">
        <v>6060</v>
      </c>
      <c r="D1908" s="16" t="s">
        <v>3890</v>
      </c>
      <c r="E1908" s="16" t="s">
        <v>3890</v>
      </c>
      <c r="F1908" s="16"/>
      <c r="G1908" s="16" t="s">
        <v>6061</v>
      </c>
    </row>
    <row r="1909" spans="1:7" x14ac:dyDescent="0.3">
      <c r="A1909" s="16" t="s">
        <v>4</v>
      </c>
      <c r="B1909" s="16" t="s">
        <v>6062</v>
      </c>
      <c r="C1909" s="16" t="s">
        <v>6063</v>
      </c>
      <c r="D1909" s="16" t="s">
        <v>3890</v>
      </c>
      <c r="E1909" s="16" t="s">
        <v>3890</v>
      </c>
      <c r="F1909" s="16"/>
      <c r="G1909" s="16" t="s">
        <v>6064</v>
      </c>
    </row>
    <row r="1910" spans="1:7" x14ac:dyDescent="0.3">
      <c r="A1910" s="16" t="s">
        <v>4</v>
      </c>
      <c r="B1910" s="16" t="s">
        <v>6065</v>
      </c>
      <c r="C1910" s="16" t="s">
        <v>6066</v>
      </c>
      <c r="D1910" s="16" t="s">
        <v>3890</v>
      </c>
      <c r="E1910" s="16" t="s">
        <v>3890</v>
      </c>
      <c r="F1910" s="16"/>
      <c r="G1910" s="16" t="s">
        <v>6067</v>
      </c>
    </row>
    <row r="1911" spans="1:7" x14ac:dyDescent="0.3">
      <c r="A1911" s="16" t="s">
        <v>4</v>
      </c>
      <c r="B1911" s="16" t="s">
        <v>6068</v>
      </c>
      <c r="C1911" s="16" t="s">
        <v>6069</v>
      </c>
      <c r="D1911" s="16" t="s">
        <v>4939</v>
      </c>
      <c r="E1911" s="16" t="s">
        <v>6070</v>
      </c>
      <c r="F1911" s="16"/>
      <c r="G1911" s="16" t="s">
        <v>6071</v>
      </c>
    </row>
    <row r="1912" spans="1:7" x14ac:dyDescent="0.3">
      <c r="A1912" s="16" t="s">
        <v>4</v>
      </c>
      <c r="B1912" s="16" t="s">
        <v>6072</v>
      </c>
      <c r="C1912" s="16" t="s">
        <v>6073</v>
      </c>
      <c r="D1912" s="16" t="s">
        <v>897</v>
      </c>
      <c r="E1912" s="16" t="s">
        <v>897</v>
      </c>
      <c r="F1912" s="16"/>
      <c r="G1912" s="16" t="s">
        <v>6074</v>
      </c>
    </row>
    <row r="1913" spans="1:7" x14ac:dyDescent="0.3">
      <c r="A1913" s="16" t="s">
        <v>4</v>
      </c>
      <c r="B1913" s="16" t="s">
        <v>6075</v>
      </c>
      <c r="C1913" s="16" t="s">
        <v>6076</v>
      </c>
      <c r="D1913" s="16" t="s">
        <v>906</v>
      </c>
      <c r="E1913" s="16" t="s">
        <v>906</v>
      </c>
      <c r="F1913" s="16"/>
      <c r="G1913" s="16" t="s">
        <v>6077</v>
      </c>
    </row>
    <row r="1914" spans="1:7" x14ac:dyDescent="0.3">
      <c r="A1914" s="16" t="s">
        <v>4</v>
      </c>
      <c r="B1914" s="16" t="s">
        <v>6078</v>
      </c>
      <c r="C1914" s="16" t="s">
        <v>6079</v>
      </c>
      <c r="D1914" s="16" t="s">
        <v>906</v>
      </c>
      <c r="E1914" s="16" t="s">
        <v>906</v>
      </c>
      <c r="F1914" s="16"/>
      <c r="G1914" s="16" t="s">
        <v>6080</v>
      </c>
    </row>
    <row r="1915" spans="1:7" x14ac:dyDescent="0.3">
      <c r="A1915" s="16" t="s">
        <v>4</v>
      </c>
      <c r="B1915" s="16" t="s">
        <v>6081</v>
      </c>
      <c r="C1915" s="16" t="s">
        <v>6082</v>
      </c>
      <c r="D1915" s="16" t="s">
        <v>913</v>
      </c>
      <c r="E1915" s="16" t="s">
        <v>913</v>
      </c>
      <c r="F1915" s="16"/>
      <c r="G1915" s="16" t="s">
        <v>6083</v>
      </c>
    </row>
    <row r="1916" spans="1:7" x14ac:dyDescent="0.3">
      <c r="A1916" s="16" t="s">
        <v>4</v>
      </c>
      <c r="B1916" s="16" t="s">
        <v>6084</v>
      </c>
      <c r="C1916" s="16" t="s">
        <v>6085</v>
      </c>
      <c r="D1916" s="16" t="s">
        <v>913</v>
      </c>
      <c r="E1916" s="16" t="s">
        <v>913</v>
      </c>
      <c r="F1916" s="16"/>
      <c r="G1916" s="16" t="s">
        <v>6086</v>
      </c>
    </row>
    <row r="1917" spans="1:7" x14ac:dyDescent="0.3">
      <c r="A1917" s="16" t="s">
        <v>4</v>
      </c>
      <c r="B1917" s="16" t="s">
        <v>6087</v>
      </c>
      <c r="C1917" s="16" t="s">
        <v>6088</v>
      </c>
      <c r="D1917" s="16" t="s">
        <v>913</v>
      </c>
      <c r="E1917" s="16" t="s">
        <v>913</v>
      </c>
      <c r="F1917" s="16"/>
      <c r="G1917" s="16" t="s">
        <v>6089</v>
      </c>
    </row>
    <row r="1918" spans="1:7" x14ac:dyDescent="0.3">
      <c r="A1918" s="16" t="s">
        <v>4</v>
      </c>
      <c r="B1918" s="16" t="s">
        <v>6090</v>
      </c>
      <c r="C1918" s="16" t="s">
        <v>6091</v>
      </c>
      <c r="D1918" s="16" t="s">
        <v>913</v>
      </c>
      <c r="E1918" s="16" t="s">
        <v>913</v>
      </c>
      <c r="F1918" s="16"/>
      <c r="G1918" s="16" t="s">
        <v>6092</v>
      </c>
    </row>
    <row r="1919" spans="1:7" x14ac:dyDescent="0.3">
      <c r="A1919" s="16" t="s">
        <v>4</v>
      </c>
      <c r="B1919" s="16" t="s">
        <v>6093</v>
      </c>
      <c r="C1919" s="16" t="s">
        <v>6094</v>
      </c>
      <c r="D1919" s="16" t="s">
        <v>923</v>
      </c>
      <c r="E1919" s="16" t="s">
        <v>923</v>
      </c>
      <c r="F1919" s="16"/>
      <c r="G1919" s="16" t="s">
        <v>6095</v>
      </c>
    </row>
    <row r="1920" spans="1:7" x14ac:dyDescent="0.3">
      <c r="A1920" s="16" t="s">
        <v>4</v>
      </c>
      <c r="B1920" s="16" t="s">
        <v>6096</v>
      </c>
      <c r="C1920" s="16" t="s">
        <v>6097</v>
      </c>
      <c r="D1920" s="16" t="s">
        <v>923</v>
      </c>
      <c r="E1920" s="16" t="s">
        <v>923</v>
      </c>
      <c r="F1920" s="16"/>
      <c r="G1920" s="16" t="s">
        <v>6098</v>
      </c>
    </row>
    <row r="1921" spans="1:7" x14ac:dyDescent="0.3">
      <c r="A1921" s="16" t="s">
        <v>4</v>
      </c>
      <c r="B1921" s="16" t="s">
        <v>6099</v>
      </c>
      <c r="C1921" s="16" t="s">
        <v>6100</v>
      </c>
      <c r="D1921" s="16" t="s">
        <v>923</v>
      </c>
      <c r="E1921" s="16" t="s">
        <v>923</v>
      </c>
      <c r="F1921" s="16"/>
      <c r="G1921" s="16" t="s">
        <v>6101</v>
      </c>
    </row>
    <row r="1922" spans="1:7" x14ac:dyDescent="0.3">
      <c r="A1922" s="16" t="s">
        <v>4</v>
      </c>
      <c r="B1922" s="16" t="s">
        <v>6102</v>
      </c>
      <c r="C1922" s="16" t="s">
        <v>6103</v>
      </c>
      <c r="D1922" s="16" t="s">
        <v>927</v>
      </c>
      <c r="E1922" s="16" t="s">
        <v>927</v>
      </c>
      <c r="F1922" s="16"/>
      <c r="G1922" s="16" t="s">
        <v>6104</v>
      </c>
    </row>
    <row r="1923" spans="1:7" x14ac:dyDescent="0.3">
      <c r="A1923" s="16" t="s">
        <v>4</v>
      </c>
      <c r="B1923" s="16" t="s">
        <v>6105</v>
      </c>
      <c r="C1923" s="16" t="s">
        <v>6106</v>
      </c>
      <c r="D1923" s="16" t="s">
        <v>927</v>
      </c>
      <c r="E1923" s="16" t="s">
        <v>927</v>
      </c>
      <c r="F1923" s="16"/>
      <c r="G1923" s="16" t="s">
        <v>6107</v>
      </c>
    </row>
    <row r="1924" spans="1:7" x14ac:dyDescent="0.3">
      <c r="A1924" s="16" t="s">
        <v>4</v>
      </c>
      <c r="B1924" s="16" t="s">
        <v>6108</v>
      </c>
      <c r="C1924" s="16" t="s">
        <v>6109</v>
      </c>
      <c r="D1924" s="16" t="s">
        <v>927</v>
      </c>
      <c r="E1924" s="16" t="s">
        <v>927</v>
      </c>
      <c r="F1924" s="16"/>
      <c r="G1924" s="16" t="s">
        <v>6110</v>
      </c>
    </row>
    <row r="1925" spans="1:7" x14ac:dyDescent="0.3">
      <c r="A1925" s="16" t="s">
        <v>4</v>
      </c>
      <c r="B1925" s="16" t="s">
        <v>6111</v>
      </c>
      <c r="C1925" s="16" t="s">
        <v>1793</v>
      </c>
      <c r="D1925" s="16" t="s">
        <v>934</v>
      </c>
      <c r="E1925" s="16" t="s">
        <v>934</v>
      </c>
      <c r="F1925" s="16"/>
      <c r="G1925" s="16" t="s">
        <v>1794</v>
      </c>
    </row>
    <row r="1926" spans="1:7" x14ac:dyDescent="0.3">
      <c r="A1926" s="16" t="s">
        <v>4</v>
      </c>
      <c r="B1926" s="16" t="s">
        <v>6112</v>
      </c>
      <c r="C1926" s="16" t="s">
        <v>6113</v>
      </c>
      <c r="D1926" s="16" t="s">
        <v>934</v>
      </c>
      <c r="E1926" s="16" t="s">
        <v>6114</v>
      </c>
      <c r="F1926" s="16"/>
      <c r="G1926" s="16" t="s">
        <v>6115</v>
      </c>
    </row>
    <row r="1927" spans="1:7" x14ac:dyDescent="0.3">
      <c r="A1927" s="16" t="s">
        <v>4</v>
      </c>
      <c r="B1927" s="16" t="s">
        <v>6116</v>
      </c>
      <c r="C1927" s="16" t="s">
        <v>6117</v>
      </c>
      <c r="D1927" s="16" t="s">
        <v>934</v>
      </c>
      <c r="E1927" s="16" t="s">
        <v>934</v>
      </c>
      <c r="F1927" s="16"/>
      <c r="G1927" s="16" t="s">
        <v>6118</v>
      </c>
    </row>
    <row r="1928" spans="1:7" x14ac:dyDescent="0.3">
      <c r="A1928" s="16" t="s">
        <v>4</v>
      </c>
      <c r="B1928" s="16" t="s">
        <v>6119</v>
      </c>
      <c r="C1928" s="16" t="s">
        <v>6120</v>
      </c>
      <c r="D1928" s="16" t="s">
        <v>944</v>
      </c>
      <c r="E1928" s="16" t="s">
        <v>944</v>
      </c>
      <c r="F1928" s="16"/>
      <c r="G1928" s="16" t="s">
        <v>6121</v>
      </c>
    </row>
    <row r="1929" spans="1:7" x14ac:dyDescent="0.3">
      <c r="A1929" s="16" t="s">
        <v>4</v>
      </c>
      <c r="B1929" s="16" t="s">
        <v>6122</v>
      </c>
      <c r="C1929" s="16" t="s">
        <v>6123</v>
      </c>
      <c r="D1929" s="16" t="s">
        <v>944</v>
      </c>
      <c r="E1929" s="16" t="s">
        <v>944</v>
      </c>
      <c r="F1929" s="16"/>
      <c r="G1929" s="16" t="s">
        <v>6124</v>
      </c>
    </row>
    <row r="1930" spans="1:7" x14ac:dyDescent="0.3">
      <c r="A1930" s="16" t="s">
        <v>4</v>
      </c>
      <c r="B1930" s="16" t="s">
        <v>6125</v>
      </c>
      <c r="C1930" s="16" t="s">
        <v>6126</v>
      </c>
      <c r="D1930" s="16" t="s">
        <v>1808</v>
      </c>
      <c r="E1930" s="16" t="s">
        <v>1808</v>
      </c>
      <c r="F1930" s="16"/>
      <c r="G1930" s="16" t="s">
        <v>6127</v>
      </c>
    </row>
    <row r="1931" spans="1:7" x14ac:dyDescent="0.3">
      <c r="A1931" s="16" t="s">
        <v>4</v>
      </c>
      <c r="B1931" s="16" t="s">
        <v>6128</v>
      </c>
      <c r="C1931" s="16"/>
      <c r="D1931" s="16" t="s">
        <v>6129</v>
      </c>
      <c r="E1931" s="16" t="s">
        <v>6130</v>
      </c>
      <c r="F1931" s="16"/>
      <c r="G1931" s="16" t="s">
        <v>6131</v>
      </c>
    </row>
    <row r="1932" spans="1:7" x14ac:dyDescent="0.3">
      <c r="A1932" s="16" t="s">
        <v>4</v>
      </c>
      <c r="B1932" s="16" t="s">
        <v>6132</v>
      </c>
      <c r="C1932" s="16" t="s">
        <v>6133</v>
      </c>
      <c r="D1932" s="16" t="s">
        <v>955</v>
      </c>
      <c r="E1932" s="16" t="s">
        <v>955</v>
      </c>
      <c r="F1932" s="16"/>
      <c r="G1932" s="16" t="s">
        <v>6134</v>
      </c>
    </row>
    <row r="1933" spans="1:7" x14ac:dyDescent="0.3">
      <c r="A1933" s="16" t="s">
        <v>4</v>
      </c>
      <c r="B1933" s="16" t="s">
        <v>6135</v>
      </c>
      <c r="C1933" s="16" t="s">
        <v>6136</v>
      </c>
      <c r="D1933" s="16" t="s">
        <v>955</v>
      </c>
      <c r="E1933" s="16" t="s">
        <v>955</v>
      </c>
      <c r="F1933" s="16"/>
      <c r="G1933" s="16" t="s">
        <v>6134</v>
      </c>
    </row>
    <row r="1934" spans="1:7" x14ac:dyDescent="0.3">
      <c r="A1934" s="16" t="s">
        <v>4</v>
      </c>
      <c r="B1934" s="16" t="s">
        <v>6137</v>
      </c>
      <c r="C1934" s="16" t="s">
        <v>6138</v>
      </c>
      <c r="D1934" s="16" t="s">
        <v>955</v>
      </c>
      <c r="E1934" s="16" t="s">
        <v>955</v>
      </c>
      <c r="F1934" s="16"/>
      <c r="G1934" s="16" t="s">
        <v>6139</v>
      </c>
    </row>
    <row r="1935" spans="1:7" x14ac:dyDescent="0.3">
      <c r="A1935" s="16" t="s">
        <v>4</v>
      </c>
      <c r="B1935" s="16" t="s">
        <v>6140</v>
      </c>
      <c r="C1935" s="16" t="s">
        <v>6141</v>
      </c>
      <c r="D1935" s="16" t="s">
        <v>955</v>
      </c>
      <c r="E1935" s="16" t="s">
        <v>955</v>
      </c>
      <c r="F1935" s="16"/>
      <c r="G1935" s="16" t="s">
        <v>6142</v>
      </c>
    </row>
    <row r="1936" spans="1:7" x14ac:dyDescent="0.3">
      <c r="A1936" s="16" t="s">
        <v>4</v>
      </c>
      <c r="B1936" s="16" t="s">
        <v>6143</v>
      </c>
      <c r="C1936" s="16" t="s">
        <v>6144</v>
      </c>
      <c r="D1936" s="16" t="s">
        <v>968</v>
      </c>
      <c r="E1936" s="16" t="s">
        <v>968</v>
      </c>
      <c r="F1936" s="16"/>
      <c r="G1936" s="16" t="s">
        <v>6145</v>
      </c>
    </row>
    <row r="1937" spans="1:7" x14ac:dyDescent="0.3">
      <c r="A1937" s="16" t="s">
        <v>4</v>
      </c>
      <c r="B1937" s="16" t="s">
        <v>6146</v>
      </c>
      <c r="C1937" s="16" t="s">
        <v>6147</v>
      </c>
      <c r="D1937" s="16" t="s">
        <v>977</v>
      </c>
      <c r="E1937" s="16" t="s">
        <v>6148</v>
      </c>
      <c r="F1937" s="16"/>
      <c r="G1937" s="16" t="s">
        <v>6149</v>
      </c>
    </row>
    <row r="1938" spans="1:7" x14ac:dyDescent="0.3">
      <c r="A1938" s="16" t="s">
        <v>4</v>
      </c>
      <c r="B1938" s="16" t="s">
        <v>6150</v>
      </c>
      <c r="C1938" s="16" t="s">
        <v>6151</v>
      </c>
      <c r="D1938" s="16" t="s">
        <v>977</v>
      </c>
      <c r="E1938" s="16" t="s">
        <v>6152</v>
      </c>
      <c r="F1938" s="16"/>
      <c r="G1938" s="16" t="s">
        <v>6153</v>
      </c>
    </row>
    <row r="1939" spans="1:7" x14ac:dyDescent="0.3">
      <c r="A1939" s="16" t="s">
        <v>4</v>
      </c>
      <c r="B1939" s="16" t="s">
        <v>6154</v>
      </c>
      <c r="C1939" s="16" t="s">
        <v>6155</v>
      </c>
      <c r="D1939" s="16" t="s">
        <v>977</v>
      </c>
      <c r="E1939" s="16" t="s">
        <v>6148</v>
      </c>
      <c r="F1939" s="16"/>
      <c r="G1939" s="16" t="s">
        <v>6156</v>
      </c>
    </row>
    <row r="1940" spans="1:7" x14ac:dyDescent="0.3">
      <c r="A1940" s="16" t="s">
        <v>4</v>
      </c>
      <c r="B1940" s="16" t="s">
        <v>6157</v>
      </c>
      <c r="C1940" s="16" t="s">
        <v>6158</v>
      </c>
      <c r="D1940" s="16" t="s">
        <v>977</v>
      </c>
      <c r="E1940" s="16" t="s">
        <v>977</v>
      </c>
      <c r="F1940" s="16"/>
      <c r="G1940" s="16" t="s">
        <v>6159</v>
      </c>
    </row>
    <row r="1941" spans="1:7" x14ac:dyDescent="0.3">
      <c r="A1941" s="16" t="s">
        <v>4</v>
      </c>
      <c r="B1941" s="16" t="s">
        <v>6160</v>
      </c>
      <c r="C1941" s="16" t="s">
        <v>6161</v>
      </c>
      <c r="D1941" s="16" t="s">
        <v>977</v>
      </c>
      <c r="E1941" s="16" t="s">
        <v>6162</v>
      </c>
      <c r="F1941" s="16"/>
      <c r="G1941" s="16" t="s">
        <v>6163</v>
      </c>
    </row>
    <row r="1942" spans="1:7" x14ac:dyDescent="0.3">
      <c r="A1942" s="16" t="s">
        <v>4</v>
      </c>
      <c r="B1942" s="16" t="s">
        <v>6164</v>
      </c>
      <c r="C1942" s="16" t="s">
        <v>6165</v>
      </c>
      <c r="D1942" s="16" t="s">
        <v>981</v>
      </c>
      <c r="E1942" s="16" t="s">
        <v>981</v>
      </c>
      <c r="F1942" s="16"/>
      <c r="G1942" s="16" t="s">
        <v>4060</v>
      </c>
    </row>
    <row r="1943" spans="1:7" x14ac:dyDescent="0.3">
      <c r="A1943" s="16" t="s">
        <v>4</v>
      </c>
      <c r="B1943" s="16" t="s">
        <v>6166</v>
      </c>
      <c r="C1943" s="16" t="s">
        <v>6167</v>
      </c>
      <c r="D1943" s="16" t="s">
        <v>997</v>
      </c>
      <c r="E1943" s="16" t="s">
        <v>997</v>
      </c>
      <c r="F1943" s="16"/>
      <c r="G1943" s="16" t="s">
        <v>6168</v>
      </c>
    </row>
    <row r="1944" spans="1:7" x14ac:dyDescent="0.3">
      <c r="A1944" s="16" t="s">
        <v>4</v>
      </c>
      <c r="B1944" s="16" t="s">
        <v>6169</v>
      </c>
      <c r="C1944" s="16" t="s">
        <v>6170</v>
      </c>
      <c r="D1944" s="16" t="s">
        <v>997</v>
      </c>
      <c r="E1944" s="16" t="s">
        <v>997</v>
      </c>
      <c r="F1944" s="16"/>
      <c r="G1944" s="16" t="s">
        <v>6171</v>
      </c>
    </row>
    <row r="1945" spans="1:7" x14ac:dyDescent="0.3">
      <c r="A1945" s="16" t="s">
        <v>4</v>
      </c>
      <c r="B1945" s="16" t="s">
        <v>6172</v>
      </c>
      <c r="C1945" s="16" t="s">
        <v>6173</v>
      </c>
      <c r="D1945" s="16" t="s">
        <v>997</v>
      </c>
      <c r="E1945" s="16" t="s">
        <v>997</v>
      </c>
      <c r="F1945" s="16"/>
      <c r="G1945" s="16" t="s">
        <v>6174</v>
      </c>
    </row>
    <row r="1946" spans="1:7" x14ac:dyDescent="0.3">
      <c r="A1946" s="16" t="s">
        <v>4</v>
      </c>
      <c r="B1946" s="16" t="s">
        <v>6175</v>
      </c>
      <c r="C1946" s="16" t="s">
        <v>6176</v>
      </c>
      <c r="D1946" s="16" t="s">
        <v>997</v>
      </c>
      <c r="E1946" s="16" t="s">
        <v>6177</v>
      </c>
      <c r="F1946" s="16"/>
      <c r="G1946" s="16" t="s">
        <v>6178</v>
      </c>
    </row>
    <row r="1947" spans="1:7" x14ac:dyDescent="0.3">
      <c r="A1947" s="16" t="s">
        <v>4</v>
      </c>
      <c r="B1947" s="16" t="s">
        <v>6179</v>
      </c>
      <c r="C1947" s="16" t="s">
        <v>6180</v>
      </c>
      <c r="D1947" s="16" t="s">
        <v>997</v>
      </c>
      <c r="E1947" s="16" t="s">
        <v>6181</v>
      </c>
      <c r="F1947" s="16"/>
      <c r="G1947" s="16" t="s">
        <v>6182</v>
      </c>
    </row>
    <row r="1948" spans="1:7" x14ac:dyDescent="0.3">
      <c r="A1948" s="16" t="s">
        <v>4</v>
      </c>
      <c r="B1948" s="16" t="s">
        <v>6183</v>
      </c>
      <c r="C1948" s="16" t="s">
        <v>6184</v>
      </c>
      <c r="D1948" s="16" t="s">
        <v>997</v>
      </c>
      <c r="E1948" s="16" t="s">
        <v>6181</v>
      </c>
      <c r="F1948" s="16"/>
      <c r="G1948" s="16" t="s">
        <v>6185</v>
      </c>
    </row>
    <row r="1949" spans="1:7" x14ac:dyDescent="0.3">
      <c r="A1949" s="16" t="s">
        <v>4</v>
      </c>
      <c r="B1949" s="16" t="s">
        <v>6186</v>
      </c>
      <c r="C1949" s="16" t="s">
        <v>6187</v>
      </c>
      <c r="D1949" s="16" t="s">
        <v>1001</v>
      </c>
      <c r="E1949" s="16" t="s">
        <v>1001</v>
      </c>
      <c r="F1949" s="16"/>
      <c r="G1949" s="16" t="s">
        <v>6188</v>
      </c>
    </row>
    <row r="1950" spans="1:7" x14ac:dyDescent="0.3">
      <c r="A1950" s="16" t="s">
        <v>4</v>
      </c>
      <c r="B1950" s="16" t="s">
        <v>6189</v>
      </c>
      <c r="C1950" s="16" t="s">
        <v>6190</v>
      </c>
      <c r="D1950" s="16" t="s">
        <v>1001</v>
      </c>
      <c r="E1950" s="16" t="s">
        <v>1001</v>
      </c>
      <c r="F1950" s="16"/>
      <c r="G1950" s="16" t="s">
        <v>6191</v>
      </c>
    </row>
    <row r="1951" spans="1:7" x14ac:dyDescent="0.3">
      <c r="A1951" s="16" t="s">
        <v>4</v>
      </c>
      <c r="B1951" s="16" t="s">
        <v>6192</v>
      </c>
      <c r="C1951" s="16" t="s">
        <v>6193</v>
      </c>
      <c r="D1951" s="16" t="s">
        <v>6194</v>
      </c>
      <c r="E1951" s="16" t="s">
        <v>6194</v>
      </c>
      <c r="F1951" s="16"/>
      <c r="G1951" s="16" t="s">
        <v>6195</v>
      </c>
    </row>
    <row r="1952" spans="1:7" x14ac:dyDescent="0.3">
      <c r="A1952" s="16" t="s">
        <v>4</v>
      </c>
      <c r="B1952" s="16" t="s">
        <v>6196</v>
      </c>
      <c r="C1952" s="16" t="s">
        <v>6197</v>
      </c>
      <c r="D1952" s="16" t="s">
        <v>6194</v>
      </c>
      <c r="E1952" s="16" t="s">
        <v>6198</v>
      </c>
      <c r="F1952" s="16"/>
      <c r="G1952" s="16" t="s">
        <v>6199</v>
      </c>
    </row>
    <row r="1953" spans="1:7" x14ac:dyDescent="0.3">
      <c r="A1953" s="16" t="s">
        <v>4</v>
      </c>
      <c r="B1953" s="16" t="s">
        <v>6200</v>
      </c>
      <c r="C1953" s="16" t="s">
        <v>6201</v>
      </c>
      <c r="D1953" s="16" t="s">
        <v>6194</v>
      </c>
      <c r="E1953" s="16" t="s">
        <v>6194</v>
      </c>
      <c r="F1953" s="16"/>
      <c r="G1953" s="16" t="s">
        <v>6202</v>
      </c>
    </row>
    <row r="1954" spans="1:7" x14ac:dyDescent="0.3">
      <c r="A1954" s="16" t="s">
        <v>4</v>
      </c>
      <c r="B1954" s="16" t="s">
        <v>6203</v>
      </c>
      <c r="C1954" s="16" t="s">
        <v>6204</v>
      </c>
      <c r="D1954" s="16" t="s">
        <v>6194</v>
      </c>
      <c r="E1954" s="16" t="s">
        <v>6194</v>
      </c>
      <c r="F1954" s="16"/>
      <c r="G1954" s="16" t="s">
        <v>6205</v>
      </c>
    </row>
    <row r="1955" spans="1:7" x14ac:dyDescent="0.3">
      <c r="A1955" s="16" t="s">
        <v>4</v>
      </c>
      <c r="B1955" s="16" t="s">
        <v>6206</v>
      </c>
      <c r="C1955" s="16"/>
      <c r="D1955" s="16" t="s">
        <v>1005</v>
      </c>
      <c r="E1955" s="16" t="s">
        <v>1005</v>
      </c>
      <c r="F1955" s="16"/>
      <c r="G1955" s="16" t="s">
        <v>6207</v>
      </c>
    </row>
    <row r="1956" spans="1:7" x14ac:dyDescent="0.3">
      <c r="A1956" s="16" t="s">
        <v>4</v>
      </c>
      <c r="B1956" s="16" t="s">
        <v>6208</v>
      </c>
      <c r="C1956" s="16" t="s">
        <v>6209</v>
      </c>
      <c r="D1956" s="16" t="s">
        <v>1005</v>
      </c>
      <c r="E1956" s="16" t="s">
        <v>1005</v>
      </c>
      <c r="F1956" s="16"/>
      <c r="G1956" s="16" t="s">
        <v>6210</v>
      </c>
    </row>
    <row r="1957" spans="1:7" x14ac:dyDescent="0.3">
      <c r="A1957" s="16" t="s">
        <v>4</v>
      </c>
      <c r="B1957" s="16" t="s">
        <v>6211</v>
      </c>
      <c r="C1957" s="16" t="s">
        <v>6212</v>
      </c>
      <c r="D1957" s="16" t="s">
        <v>1005</v>
      </c>
      <c r="E1957" s="16" t="s">
        <v>1005</v>
      </c>
      <c r="F1957" s="16"/>
      <c r="G1957" s="16" t="s">
        <v>6213</v>
      </c>
    </row>
    <row r="1958" spans="1:7" x14ac:dyDescent="0.3">
      <c r="A1958" s="16" t="s">
        <v>4</v>
      </c>
      <c r="B1958" s="16" t="s">
        <v>6214</v>
      </c>
      <c r="C1958" s="16" t="s">
        <v>6215</v>
      </c>
      <c r="D1958" s="16" t="s">
        <v>1005</v>
      </c>
      <c r="E1958" s="16" t="s">
        <v>1005</v>
      </c>
      <c r="F1958" s="16"/>
      <c r="G1958" s="16" t="s">
        <v>6216</v>
      </c>
    </row>
    <row r="1959" spans="1:7" x14ac:dyDescent="0.3">
      <c r="A1959" s="16" t="s">
        <v>4</v>
      </c>
      <c r="B1959" s="16" t="s">
        <v>6217</v>
      </c>
      <c r="C1959" s="16" t="s">
        <v>6218</v>
      </c>
      <c r="D1959" s="16" t="s">
        <v>1005</v>
      </c>
      <c r="E1959" s="16" t="s">
        <v>1005</v>
      </c>
      <c r="F1959" s="16"/>
      <c r="G1959" s="16" t="s">
        <v>6219</v>
      </c>
    </row>
    <row r="1960" spans="1:7" x14ac:dyDescent="0.3">
      <c r="A1960" s="16" t="s">
        <v>4</v>
      </c>
      <c r="B1960" s="16" t="s">
        <v>6220</v>
      </c>
      <c r="C1960" s="16" t="s">
        <v>6221</v>
      </c>
      <c r="D1960" s="16" t="s">
        <v>1005</v>
      </c>
      <c r="E1960" s="16" t="s">
        <v>6222</v>
      </c>
      <c r="F1960" s="16"/>
      <c r="G1960" s="16" t="s">
        <v>6223</v>
      </c>
    </row>
    <row r="1961" spans="1:7" x14ac:dyDescent="0.3">
      <c r="A1961" s="16" t="s">
        <v>4</v>
      </c>
      <c r="B1961" s="16" t="s">
        <v>6224</v>
      </c>
      <c r="C1961" s="16" t="s">
        <v>6225</v>
      </c>
      <c r="D1961" s="16" t="s">
        <v>1005</v>
      </c>
      <c r="E1961" s="16" t="s">
        <v>1005</v>
      </c>
      <c r="F1961" s="16"/>
      <c r="G1961" s="16" t="s">
        <v>6226</v>
      </c>
    </row>
    <row r="1962" spans="1:7" x14ac:dyDescent="0.3">
      <c r="A1962" s="16" t="s">
        <v>4</v>
      </c>
      <c r="B1962" s="16" t="s">
        <v>6227</v>
      </c>
      <c r="C1962" s="16" t="s">
        <v>6228</v>
      </c>
      <c r="D1962" s="16" t="s">
        <v>1005</v>
      </c>
      <c r="E1962" s="16" t="s">
        <v>1005</v>
      </c>
      <c r="F1962" s="16"/>
      <c r="G1962" s="16" t="s">
        <v>6229</v>
      </c>
    </row>
    <row r="1963" spans="1:7" x14ac:dyDescent="0.3">
      <c r="A1963" s="16" t="s">
        <v>4</v>
      </c>
      <c r="B1963" s="16" t="s">
        <v>6230</v>
      </c>
      <c r="C1963" s="16" t="s">
        <v>6231</v>
      </c>
      <c r="D1963" s="16" t="s">
        <v>1005</v>
      </c>
      <c r="E1963" s="16" t="s">
        <v>1005</v>
      </c>
      <c r="F1963" s="16"/>
      <c r="G1963" s="16" t="s">
        <v>6232</v>
      </c>
    </row>
    <row r="1964" spans="1:7" x14ac:dyDescent="0.3">
      <c r="A1964" s="16" t="s">
        <v>4</v>
      </c>
      <c r="B1964" s="16" t="s">
        <v>6233</v>
      </c>
      <c r="C1964" s="16" t="s">
        <v>6234</v>
      </c>
      <c r="D1964" s="16" t="s">
        <v>1005</v>
      </c>
      <c r="E1964" s="16" t="s">
        <v>1005</v>
      </c>
      <c r="F1964" s="16"/>
      <c r="G1964" s="16" t="s">
        <v>6226</v>
      </c>
    </row>
    <row r="1965" spans="1:7" x14ac:dyDescent="0.3">
      <c r="A1965" s="16" t="s">
        <v>4</v>
      </c>
      <c r="B1965" s="16" t="s">
        <v>6235</v>
      </c>
      <c r="C1965" s="16" t="s">
        <v>6236</v>
      </c>
      <c r="D1965" s="16" t="s">
        <v>1005</v>
      </c>
      <c r="E1965" s="16" t="s">
        <v>1005</v>
      </c>
      <c r="F1965" s="16"/>
      <c r="G1965" s="16" t="s">
        <v>6237</v>
      </c>
    </row>
    <row r="1966" spans="1:7" x14ac:dyDescent="0.3">
      <c r="A1966" s="16" t="s">
        <v>4</v>
      </c>
      <c r="B1966" s="16" t="s">
        <v>6238</v>
      </c>
      <c r="C1966" s="16" t="s">
        <v>6239</v>
      </c>
      <c r="D1966" s="16" t="s">
        <v>1005</v>
      </c>
      <c r="E1966" s="16" t="s">
        <v>6240</v>
      </c>
      <c r="F1966" s="16"/>
      <c r="G1966" s="16" t="s">
        <v>1030</v>
      </c>
    </row>
    <row r="1967" spans="1:7" x14ac:dyDescent="0.3">
      <c r="A1967" s="16" t="s">
        <v>4</v>
      </c>
      <c r="B1967" s="16" t="s">
        <v>6241</v>
      </c>
      <c r="C1967" s="16" t="s">
        <v>6242</v>
      </c>
      <c r="D1967" s="16" t="s">
        <v>1005</v>
      </c>
      <c r="E1967" s="16" t="s">
        <v>1005</v>
      </c>
      <c r="F1967" s="16"/>
      <c r="G1967" s="16" t="s">
        <v>6243</v>
      </c>
    </row>
    <row r="1968" spans="1:7" x14ac:dyDescent="0.3">
      <c r="A1968" s="16" t="s">
        <v>4</v>
      </c>
      <c r="B1968" s="16" t="s">
        <v>6244</v>
      </c>
      <c r="C1968" s="16" t="s">
        <v>6245</v>
      </c>
      <c r="D1968" s="16" t="s">
        <v>1005</v>
      </c>
      <c r="E1968" s="16" t="s">
        <v>1005</v>
      </c>
      <c r="F1968" s="16"/>
      <c r="G1968" s="16" t="s">
        <v>6246</v>
      </c>
    </row>
    <row r="1969" spans="1:7" x14ac:dyDescent="0.3">
      <c r="A1969" s="16" t="s">
        <v>4</v>
      </c>
      <c r="B1969" s="16" t="s">
        <v>6247</v>
      </c>
      <c r="C1969" s="16" t="s">
        <v>6248</v>
      </c>
      <c r="D1969" s="16" t="s">
        <v>1005</v>
      </c>
      <c r="E1969" s="16" t="s">
        <v>1005</v>
      </c>
      <c r="F1969" s="16"/>
      <c r="G1969" s="16" t="s">
        <v>6249</v>
      </c>
    </row>
    <row r="1970" spans="1:7" x14ac:dyDescent="0.3">
      <c r="A1970" s="16" t="s">
        <v>4</v>
      </c>
      <c r="B1970" s="16" t="s">
        <v>6250</v>
      </c>
      <c r="C1970" s="16" t="s">
        <v>6251</v>
      </c>
      <c r="D1970" s="16" t="s">
        <v>1005</v>
      </c>
      <c r="E1970" s="16" t="s">
        <v>1005</v>
      </c>
      <c r="F1970" s="16"/>
      <c r="G1970" s="16" t="s">
        <v>6252</v>
      </c>
    </row>
    <row r="1971" spans="1:7" x14ac:dyDescent="0.3">
      <c r="A1971" s="16" t="s">
        <v>4</v>
      </c>
      <c r="B1971" s="16" t="s">
        <v>6253</v>
      </c>
      <c r="C1971" s="16" t="s">
        <v>6254</v>
      </c>
      <c r="D1971" s="16" t="s">
        <v>1005</v>
      </c>
      <c r="E1971" s="16" t="s">
        <v>1005</v>
      </c>
      <c r="F1971" s="16"/>
      <c r="G1971" s="16" t="s">
        <v>6255</v>
      </c>
    </row>
    <row r="1972" spans="1:7" x14ac:dyDescent="0.3">
      <c r="A1972" s="16" t="s">
        <v>4</v>
      </c>
      <c r="B1972" s="16" t="s">
        <v>6256</v>
      </c>
      <c r="C1972" s="16" t="s">
        <v>6257</v>
      </c>
      <c r="D1972" s="16" t="s">
        <v>1005</v>
      </c>
      <c r="E1972" s="16" t="s">
        <v>6258</v>
      </c>
      <c r="F1972" s="16"/>
      <c r="G1972" s="16" t="s">
        <v>6259</v>
      </c>
    </row>
    <row r="1973" spans="1:7" x14ac:dyDescent="0.3">
      <c r="A1973" s="16" t="s">
        <v>4</v>
      </c>
      <c r="B1973" s="16" t="s">
        <v>6260</v>
      </c>
      <c r="C1973" s="16" t="s">
        <v>6261</v>
      </c>
      <c r="D1973" s="16" t="s">
        <v>1005</v>
      </c>
      <c r="E1973" s="16" t="s">
        <v>1005</v>
      </c>
      <c r="F1973" s="16"/>
      <c r="G1973" s="16" t="s">
        <v>6262</v>
      </c>
    </row>
    <row r="1974" spans="1:7" x14ac:dyDescent="0.3">
      <c r="A1974" s="16" t="s">
        <v>4</v>
      </c>
      <c r="B1974" s="16" t="s">
        <v>5684</v>
      </c>
      <c r="C1974" s="16" t="s">
        <v>6263</v>
      </c>
      <c r="D1974" s="16" t="s">
        <v>1005</v>
      </c>
      <c r="E1974" s="16" t="s">
        <v>1005</v>
      </c>
      <c r="F1974" s="16"/>
      <c r="G1974" s="16" t="s">
        <v>6264</v>
      </c>
    </row>
    <row r="1975" spans="1:7" x14ac:dyDescent="0.3">
      <c r="A1975" s="16" t="s">
        <v>4</v>
      </c>
      <c r="B1975" s="16" t="s">
        <v>6265</v>
      </c>
      <c r="C1975" s="16" t="s">
        <v>6266</v>
      </c>
      <c r="D1975" s="16" t="s">
        <v>1005</v>
      </c>
      <c r="E1975" s="16" t="s">
        <v>6267</v>
      </c>
      <c r="F1975" s="16"/>
      <c r="G1975" s="16" t="s">
        <v>6268</v>
      </c>
    </row>
    <row r="1976" spans="1:7" x14ac:dyDescent="0.3">
      <c r="A1976" s="16" t="s">
        <v>4</v>
      </c>
      <c r="B1976" s="16" t="s">
        <v>6269</v>
      </c>
      <c r="C1976" s="16" t="s">
        <v>6270</v>
      </c>
      <c r="D1976" s="16" t="s">
        <v>1005</v>
      </c>
      <c r="E1976" s="16" t="s">
        <v>1005</v>
      </c>
      <c r="F1976" s="16"/>
      <c r="G1976" s="16" t="s">
        <v>6271</v>
      </c>
    </row>
    <row r="1977" spans="1:7" x14ac:dyDescent="0.3">
      <c r="A1977" s="16" t="s">
        <v>4</v>
      </c>
      <c r="B1977" s="16" t="s">
        <v>6272</v>
      </c>
      <c r="C1977" s="16" t="s">
        <v>6273</v>
      </c>
      <c r="D1977" s="16" t="s">
        <v>1005</v>
      </c>
      <c r="E1977" s="16" t="s">
        <v>1005</v>
      </c>
      <c r="F1977" s="16"/>
      <c r="G1977" s="16" t="s">
        <v>6274</v>
      </c>
    </row>
    <row r="1978" spans="1:7" x14ac:dyDescent="0.3">
      <c r="A1978" s="16" t="s">
        <v>4</v>
      </c>
      <c r="B1978" s="16" t="s">
        <v>5694</v>
      </c>
      <c r="C1978" s="16" t="s">
        <v>6275</v>
      </c>
      <c r="D1978" s="16" t="s">
        <v>1005</v>
      </c>
      <c r="E1978" s="16" t="s">
        <v>1005</v>
      </c>
      <c r="F1978" s="16"/>
      <c r="G1978" s="16" t="s">
        <v>6276</v>
      </c>
    </row>
    <row r="1979" spans="1:7" x14ac:dyDescent="0.3">
      <c r="A1979" s="16" t="s">
        <v>4</v>
      </c>
      <c r="B1979" s="16" t="s">
        <v>6277</v>
      </c>
      <c r="C1979" s="16" t="s">
        <v>6278</v>
      </c>
      <c r="D1979" s="16" t="s">
        <v>1005</v>
      </c>
      <c r="E1979" s="16" t="s">
        <v>1005</v>
      </c>
      <c r="F1979" s="16"/>
      <c r="G1979" s="16" t="s">
        <v>6279</v>
      </c>
    </row>
    <row r="1980" spans="1:7" x14ac:dyDescent="0.3">
      <c r="A1980" s="16" t="s">
        <v>4</v>
      </c>
      <c r="B1980" s="16" t="s">
        <v>6280</v>
      </c>
      <c r="C1980" s="16" t="s">
        <v>6281</v>
      </c>
      <c r="D1980" s="16" t="s">
        <v>1005</v>
      </c>
      <c r="E1980" s="16" t="s">
        <v>1005</v>
      </c>
      <c r="F1980" s="16"/>
      <c r="G1980" s="16" t="s">
        <v>6282</v>
      </c>
    </row>
    <row r="1981" spans="1:7" x14ac:dyDescent="0.3">
      <c r="A1981" s="16" t="s">
        <v>4</v>
      </c>
      <c r="B1981" s="16" t="s">
        <v>6283</v>
      </c>
      <c r="C1981" s="16" t="s">
        <v>6284</v>
      </c>
      <c r="D1981" s="16" t="s">
        <v>1005</v>
      </c>
      <c r="E1981" s="16" t="s">
        <v>6285</v>
      </c>
      <c r="F1981" s="16"/>
      <c r="G1981" s="16" t="s">
        <v>6286</v>
      </c>
    </row>
    <row r="1982" spans="1:7" x14ac:dyDescent="0.3">
      <c r="A1982" s="16" t="s">
        <v>4</v>
      </c>
      <c r="B1982" s="16" t="s">
        <v>6287</v>
      </c>
      <c r="C1982" s="16" t="s">
        <v>6288</v>
      </c>
      <c r="D1982" s="16" t="s">
        <v>1005</v>
      </c>
      <c r="E1982" s="16" t="s">
        <v>1005</v>
      </c>
      <c r="F1982" s="16"/>
      <c r="G1982" s="16" t="s">
        <v>6289</v>
      </c>
    </row>
    <row r="1983" spans="1:7" x14ac:dyDescent="0.3">
      <c r="A1983" s="16" t="s">
        <v>4</v>
      </c>
      <c r="B1983" s="16" t="s">
        <v>6290</v>
      </c>
      <c r="C1983" s="16" t="s">
        <v>6291</v>
      </c>
      <c r="D1983" s="16" t="s">
        <v>1005</v>
      </c>
      <c r="E1983" s="16" t="s">
        <v>1005</v>
      </c>
      <c r="F1983" s="16"/>
      <c r="G1983" s="16" t="s">
        <v>6292</v>
      </c>
    </row>
    <row r="1984" spans="1:7" x14ac:dyDescent="0.3">
      <c r="A1984" s="16" t="s">
        <v>4</v>
      </c>
      <c r="B1984" s="16" t="s">
        <v>3605</v>
      </c>
      <c r="C1984" s="16" t="s">
        <v>6293</v>
      </c>
      <c r="D1984" s="16" t="s">
        <v>1005</v>
      </c>
      <c r="E1984" s="16" t="s">
        <v>1005</v>
      </c>
      <c r="F1984" s="16"/>
      <c r="G1984" s="16" t="s">
        <v>4103</v>
      </c>
    </row>
    <row r="1985" spans="1:7" x14ac:dyDescent="0.3">
      <c r="A1985" s="16" t="s">
        <v>4</v>
      </c>
      <c r="B1985" s="16" t="s">
        <v>6294</v>
      </c>
      <c r="C1985" s="16" t="s">
        <v>6295</v>
      </c>
      <c r="D1985" s="16" t="s">
        <v>1050</v>
      </c>
      <c r="E1985" s="16" t="s">
        <v>1050</v>
      </c>
      <c r="F1985" s="16"/>
      <c r="G1985" s="16" t="s">
        <v>6296</v>
      </c>
    </row>
    <row r="1986" spans="1:7" x14ac:dyDescent="0.3">
      <c r="A1986" s="16" t="s">
        <v>4</v>
      </c>
      <c r="B1986" s="16" t="s">
        <v>6297</v>
      </c>
      <c r="C1986" s="16" t="s">
        <v>6298</v>
      </c>
      <c r="D1986" s="16" t="s">
        <v>1050</v>
      </c>
      <c r="E1986" s="16" t="s">
        <v>1050</v>
      </c>
      <c r="F1986" s="16"/>
      <c r="G1986" s="16" t="s">
        <v>6299</v>
      </c>
    </row>
    <row r="1987" spans="1:7" x14ac:dyDescent="0.3">
      <c r="A1987" s="16" t="s">
        <v>4</v>
      </c>
      <c r="B1987" s="16" t="s">
        <v>6300</v>
      </c>
      <c r="C1987" s="16" t="s">
        <v>6301</v>
      </c>
      <c r="D1987" s="16" t="s">
        <v>1054</v>
      </c>
      <c r="E1987" s="16" t="s">
        <v>6302</v>
      </c>
      <c r="F1987" s="16"/>
      <c r="G1987" s="16" t="s">
        <v>6303</v>
      </c>
    </row>
    <row r="1988" spans="1:7" x14ac:dyDescent="0.3">
      <c r="A1988" s="16" t="s">
        <v>4</v>
      </c>
      <c r="B1988" s="16" t="s">
        <v>6304</v>
      </c>
      <c r="C1988" s="16" t="s">
        <v>6305</v>
      </c>
      <c r="D1988" s="16" t="s">
        <v>2367</v>
      </c>
      <c r="E1988" s="16" t="s">
        <v>2367</v>
      </c>
      <c r="F1988" s="16"/>
      <c r="G1988" s="16" t="s">
        <v>6306</v>
      </c>
    </row>
    <row r="1989" spans="1:7" x14ac:dyDescent="0.3">
      <c r="A1989" s="16" t="s">
        <v>4</v>
      </c>
      <c r="B1989" s="16" t="s">
        <v>6307</v>
      </c>
      <c r="C1989" s="16" t="s">
        <v>4140</v>
      </c>
      <c r="D1989" s="16" t="s">
        <v>1837</v>
      </c>
      <c r="E1989" s="16" t="s">
        <v>1837</v>
      </c>
      <c r="F1989" s="16"/>
      <c r="G1989" s="16" t="s">
        <v>4141</v>
      </c>
    </row>
    <row r="1990" spans="1:7" x14ac:dyDescent="0.3">
      <c r="A1990" s="16" t="s">
        <v>4</v>
      </c>
      <c r="B1990" s="16" t="s">
        <v>6308</v>
      </c>
      <c r="C1990" s="16" t="s">
        <v>6309</v>
      </c>
      <c r="D1990" s="16" t="s">
        <v>1837</v>
      </c>
      <c r="E1990" s="16" t="s">
        <v>1837</v>
      </c>
      <c r="F1990" s="16"/>
      <c r="G1990" s="16" t="s">
        <v>6310</v>
      </c>
    </row>
    <row r="1991" spans="1:7" x14ac:dyDescent="0.3">
      <c r="A1991" s="16" t="s">
        <v>4</v>
      </c>
      <c r="B1991" s="16" t="s">
        <v>6311</v>
      </c>
      <c r="C1991" s="16" t="s">
        <v>6312</v>
      </c>
      <c r="D1991" s="16" t="s">
        <v>1837</v>
      </c>
      <c r="E1991" s="16" t="s">
        <v>1837</v>
      </c>
      <c r="F1991" s="16"/>
      <c r="G1991" s="16" t="s">
        <v>6313</v>
      </c>
    </row>
    <row r="1992" spans="1:7" x14ac:dyDescent="0.3">
      <c r="A1992" s="16" t="s">
        <v>4</v>
      </c>
      <c r="B1992" s="16" t="s">
        <v>942</v>
      </c>
      <c r="C1992" s="16" t="s">
        <v>6314</v>
      </c>
      <c r="D1992" s="16" t="s">
        <v>6315</v>
      </c>
      <c r="E1992" s="16" t="s">
        <v>6316</v>
      </c>
      <c r="F1992" s="16"/>
      <c r="G1992" s="16" t="s">
        <v>6317</v>
      </c>
    </row>
    <row r="1993" spans="1:7" x14ac:dyDescent="0.3">
      <c r="A1993" s="16" t="s">
        <v>4</v>
      </c>
      <c r="B1993" s="16" t="s">
        <v>6318</v>
      </c>
      <c r="C1993" s="16" t="s">
        <v>6319</v>
      </c>
      <c r="D1993" s="16" t="s">
        <v>1065</v>
      </c>
      <c r="E1993" s="16" t="s">
        <v>1065</v>
      </c>
      <c r="F1993" s="16"/>
      <c r="G1993" s="16" t="s">
        <v>6320</v>
      </c>
    </row>
    <row r="1994" spans="1:7" x14ac:dyDescent="0.3">
      <c r="A1994" s="16" t="s">
        <v>4</v>
      </c>
      <c r="B1994" s="16" t="s">
        <v>6321</v>
      </c>
      <c r="C1994" s="16" t="s">
        <v>6322</v>
      </c>
      <c r="D1994" s="16" t="s">
        <v>1065</v>
      </c>
      <c r="E1994" s="16" t="s">
        <v>1065</v>
      </c>
      <c r="F1994" s="16"/>
      <c r="G1994" s="16" t="s">
        <v>6323</v>
      </c>
    </row>
    <row r="1995" spans="1:7" x14ac:dyDescent="0.3">
      <c r="A1995" s="16" t="s">
        <v>4</v>
      </c>
      <c r="B1995" s="16" t="s">
        <v>6324</v>
      </c>
      <c r="C1995" s="16" t="s">
        <v>6325</v>
      </c>
      <c r="D1995" s="16" t="s">
        <v>1065</v>
      </c>
      <c r="E1995" s="16" t="s">
        <v>1065</v>
      </c>
      <c r="F1995" s="16"/>
      <c r="G1995" s="16" t="s">
        <v>4165</v>
      </c>
    </row>
    <row r="1996" spans="1:7" x14ac:dyDescent="0.3">
      <c r="A1996" s="16" t="s">
        <v>4</v>
      </c>
      <c r="B1996" s="16" t="s">
        <v>6326</v>
      </c>
      <c r="C1996" s="16" t="s">
        <v>6327</v>
      </c>
      <c r="D1996" s="16" t="s">
        <v>1065</v>
      </c>
      <c r="E1996" s="16" t="s">
        <v>1065</v>
      </c>
      <c r="F1996" s="16"/>
      <c r="G1996" s="16" t="s">
        <v>6328</v>
      </c>
    </row>
    <row r="1997" spans="1:7" x14ac:dyDescent="0.3">
      <c r="A1997" s="16" t="s">
        <v>4</v>
      </c>
      <c r="B1997" s="16" t="s">
        <v>6329</v>
      </c>
      <c r="C1997" s="16" t="s">
        <v>6330</v>
      </c>
      <c r="D1997" s="16" t="s">
        <v>1065</v>
      </c>
      <c r="E1997" s="16" t="s">
        <v>1065</v>
      </c>
      <c r="F1997" s="16"/>
      <c r="G1997" s="16" t="s">
        <v>6331</v>
      </c>
    </row>
    <row r="1998" spans="1:7" x14ac:dyDescent="0.3">
      <c r="A1998" s="16" t="s">
        <v>4</v>
      </c>
      <c r="B1998" s="16" t="s">
        <v>6332</v>
      </c>
      <c r="C1998" s="16" t="s">
        <v>6333</v>
      </c>
      <c r="D1998" s="16" t="s">
        <v>1065</v>
      </c>
      <c r="E1998" s="16" t="s">
        <v>1065</v>
      </c>
      <c r="F1998" s="16"/>
      <c r="G1998" s="16" t="s">
        <v>6334</v>
      </c>
    </row>
    <row r="1999" spans="1:7" x14ac:dyDescent="0.3">
      <c r="A1999" s="16" t="s">
        <v>4</v>
      </c>
      <c r="B1999" s="16" t="s">
        <v>6335</v>
      </c>
      <c r="C1999" s="16" t="s">
        <v>6336</v>
      </c>
      <c r="D1999" s="16" t="s">
        <v>1065</v>
      </c>
      <c r="E1999" s="16" t="s">
        <v>1065</v>
      </c>
      <c r="F1999" s="16"/>
      <c r="G1999" s="16" t="s">
        <v>6337</v>
      </c>
    </row>
    <row r="2000" spans="1:7" x14ac:dyDescent="0.3">
      <c r="A2000" s="16" t="s">
        <v>4</v>
      </c>
      <c r="B2000" s="16" t="s">
        <v>6338</v>
      </c>
      <c r="C2000" s="16" t="s">
        <v>6339</v>
      </c>
      <c r="D2000" s="16" t="s">
        <v>1065</v>
      </c>
      <c r="E2000" s="16" t="s">
        <v>1065</v>
      </c>
      <c r="F2000" s="16"/>
      <c r="G2000" s="16" t="s">
        <v>6340</v>
      </c>
    </row>
    <row r="2001" spans="1:7" x14ac:dyDescent="0.3">
      <c r="A2001" s="16" t="s">
        <v>4</v>
      </c>
      <c r="B2001" s="16" t="s">
        <v>6341</v>
      </c>
      <c r="C2001" s="16" t="s">
        <v>6342</v>
      </c>
      <c r="D2001" s="16" t="s">
        <v>1100</v>
      </c>
      <c r="E2001" s="16" t="s">
        <v>1100</v>
      </c>
      <c r="F2001" s="16"/>
      <c r="G2001" s="16" t="s">
        <v>6343</v>
      </c>
    </row>
    <row r="2002" spans="1:7" x14ac:dyDescent="0.3">
      <c r="A2002" s="16" t="s">
        <v>4</v>
      </c>
      <c r="B2002" s="16" t="s">
        <v>6344</v>
      </c>
      <c r="C2002" s="16" t="s">
        <v>6345</v>
      </c>
      <c r="D2002" s="16" t="s">
        <v>1100</v>
      </c>
      <c r="E2002" s="16" t="s">
        <v>1100</v>
      </c>
      <c r="F2002" s="16"/>
      <c r="G2002" s="16" t="s">
        <v>6346</v>
      </c>
    </row>
    <row r="2003" spans="1:7" x14ac:dyDescent="0.3">
      <c r="A2003" s="16" t="s">
        <v>4</v>
      </c>
      <c r="B2003" s="16" t="s">
        <v>6347</v>
      </c>
      <c r="C2003" s="16" t="s">
        <v>6348</v>
      </c>
      <c r="D2003" s="16" t="s">
        <v>4203</v>
      </c>
      <c r="E2003" s="16" t="s">
        <v>4203</v>
      </c>
      <c r="F2003" s="16"/>
      <c r="G2003" s="16" t="s">
        <v>6349</v>
      </c>
    </row>
    <row r="2004" spans="1:7" x14ac:dyDescent="0.3">
      <c r="A2004" s="16" t="s">
        <v>4</v>
      </c>
      <c r="B2004" s="16" t="s">
        <v>6350</v>
      </c>
      <c r="C2004" s="16" t="s">
        <v>4202</v>
      </c>
      <c r="D2004" s="16" t="s">
        <v>4203</v>
      </c>
      <c r="E2004" s="16" t="s">
        <v>4203</v>
      </c>
      <c r="F2004" s="16"/>
      <c r="G2004" s="16" t="s">
        <v>4204</v>
      </c>
    </row>
    <row r="2005" spans="1:7" x14ac:dyDescent="0.3">
      <c r="A2005" s="16" t="s">
        <v>4</v>
      </c>
      <c r="B2005" s="16" t="s">
        <v>6351</v>
      </c>
      <c r="C2005" s="16" t="s">
        <v>6352</v>
      </c>
      <c r="D2005" s="16" t="s">
        <v>4207</v>
      </c>
      <c r="E2005" s="16" t="s">
        <v>4207</v>
      </c>
      <c r="F2005" s="16"/>
      <c r="G2005" s="16" t="s">
        <v>6353</v>
      </c>
    </row>
    <row r="2006" spans="1:7" x14ac:dyDescent="0.3">
      <c r="A2006" s="16" t="s">
        <v>4</v>
      </c>
      <c r="B2006" s="16" t="s">
        <v>6354</v>
      </c>
      <c r="C2006" s="16" t="s">
        <v>6355</v>
      </c>
      <c r="D2006" s="16" t="s">
        <v>2386</v>
      </c>
      <c r="E2006" s="16" t="s">
        <v>2386</v>
      </c>
      <c r="F2006" s="16"/>
      <c r="G2006" s="16" t="s">
        <v>6356</v>
      </c>
    </row>
    <row r="2007" spans="1:7" x14ac:dyDescent="0.3">
      <c r="A2007" s="16" t="s">
        <v>4</v>
      </c>
      <c r="B2007" s="16" t="s">
        <v>6341</v>
      </c>
      <c r="C2007" s="16" t="s">
        <v>6357</v>
      </c>
      <c r="D2007" s="16" t="s">
        <v>1104</v>
      </c>
      <c r="E2007" s="16" t="s">
        <v>4222</v>
      </c>
      <c r="F2007" s="16"/>
      <c r="G2007" s="16" t="s">
        <v>6343</v>
      </c>
    </row>
    <row r="2008" spans="1:7" x14ac:dyDescent="0.3">
      <c r="A2008" s="16" t="s">
        <v>4</v>
      </c>
      <c r="B2008" s="16" t="s">
        <v>6358</v>
      </c>
      <c r="C2008" s="16" t="s">
        <v>6359</v>
      </c>
      <c r="D2008" s="16" t="s">
        <v>4238</v>
      </c>
      <c r="E2008" s="16" t="s">
        <v>4238</v>
      </c>
      <c r="F2008" s="16"/>
      <c r="G2008" s="16" t="s">
        <v>6360</v>
      </c>
    </row>
    <row r="2009" spans="1:7" x14ac:dyDescent="0.3">
      <c r="A2009" s="16" t="s">
        <v>4</v>
      </c>
      <c r="B2009" s="16" t="s">
        <v>6361</v>
      </c>
      <c r="C2009" s="16" t="s">
        <v>6362</v>
      </c>
      <c r="D2009" s="16" t="s">
        <v>4238</v>
      </c>
      <c r="E2009" s="16" t="s">
        <v>4238</v>
      </c>
      <c r="F2009" s="16"/>
      <c r="G2009" s="16" t="s">
        <v>6363</v>
      </c>
    </row>
    <row r="2010" spans="1:7" x14ac:dyDescent="0.3">
      <c r="A2010" s="16" t="s">
        <v>4</v>
      </c>
      <c r="B2010" s="16" t="s">
        <v>5923</v>
      </c>
      <c r="C2010" s="16" t="s">
        <v>6364</v>
      </c>
      <c r="D2010" s="16" t="s">
        <v>4238</v>
      </c>
      <c r="E2010" s="16" t="s">
        <v>4238</v>
      </c>
      <c r="F2010" s="16"/>
      <c r="G2010" s="16" t="s">
        <v>6365</v>
      </c>
    </row>
    <row r="2011" spans="1:7" x14ac:dyDescent="0.3">
      <c r="A2011" s="16" t="s">
        <v>4</v>
      </c>
      <c r="B2011" s="16" t="s">
        <v>6366</v>
      </c>
      <c r="C2011" s="16" t="s">
        <v>6367</v>
      </c>
      <c r="D2011" s="16" t="s">
        <v>1118</v>
      </c>
      <c r="E2011" s="16" t="s">
        <v>1118</v>
      </c>
      <c r="F2011" s="16"/>
      <c r="G2011" s="16" t="s">
        <v>6368</v>
      </c>
    </row>
    <row r="2012" spans="1:7" x14ac:dyDescent="0.3">
      <c r="A2012" s="16" t="s">
        <v>4</v>
      </c>
      <c r="B2012" s="16" t="s">
        <v>6369</v>
      </c>
      <c r="C2012" s="16" t="s">
        <v>6370</v>
      </c>
      <c r="D2012" s="16" t="s">
        <v>1118</v>
      </c>
      <c r="E2012" s="16" t="s">
        <v>6371</v>
      </c>
      <c r="F2012" s="16"/>
      <c r="G2012" s="16" t="s">
        <v>6372</v>
      </c>
    </row>
    <row r="2013" spans="1:7" x14ac:dyDescent="0.3">
      <c r="A2013" s="16" t="s">
        <v>4</v>
      </c>
      <c r="B2013" s="16" t="s">
        <v>6373</v>
      </c>
      <c r="C2013" s="16" t="s">
        <v>6374</v>
      </c>
      <c r="D2013" s="16" t="s">
        <v>1118</v>
      </c>
      <c r="E2013" s="16" t="s">
        <v>1118</v>
      </c>
      <c r="F2013" s="16"/>
      <c r="G2013" s="16" t="s">
        <v>6375</v>
      </c>
    </row>
    <row r="2014" spans="1:7" x14ac:dyDescent="0.3">
      <c r="A2014" s="16" t="s">
        <v>4</v>
      </c>
      <c r="B2014" s="16" t="s">
        <v>6376</v>
      </c>
      <c r="C2014" s="16"/>
      <c r="D2014" s="16" t="s">
        <v>1122</v>
      </c>
      <c r="E2014" s="16" t="s">
        <v>1122</v>
      </c>
      <c r="F2014" s="16"/>
      <c r="G2014" s="16" t="s">
        <v>6377</v>
      </c>
    </row>
    <row r="2015" spans="1:7" x14ac:dyDescent="0.3">
      <c r="A2015" s="16" t="s">
        <v>4</v>
      </c>
      <c r="B2015" s="16" t="s">
        <v>6378</v>
      </c>
      <c r="C2015" s="16" t="s">
        <v>6379</v>
      </c>
      <c r="D2015" s="16" t="s">
        <v>1122</v>
      </c>
      <c r="E2015" s="16" t="s">
        <v>6380</v>
      </c>
      <c r="F2015" s="16"/>
      <c r="G2015" s="16" t="s">
        <v>6381</v>
      </c>
    </row>
    <row r="2016" spans="1:7" x14ac:dyDescent="0.3">
      <c r="A2016" s="16" t="s">
        <v>4</v>
      </c>
      <c r="B2016" s="16" t="s">
        <v>6382</v>
      </c>
      <c r="C2016" s="16" t="s">
        <v>6383</v>
      </c>
      <c r="D2016" s="16" t="s">
        <v>4267</v>
      </c>
      <c r="E2016" s="16" t="s">
        <v>6384</v>
      </c>
      <c r="F2016" s="16"/>
      <c r="G2016" s="16" t="s">
        <v>6385</v>
      </c>
    </row>
    <row r="2017" spans="1:7" x14ac:dyDescent="0.3">
      <c r="A2017" s="16" t="s">
        <v>4</v>
      </c>
      <c r="B2017" s="16" t="s">
        <v>6386</v>
      </c>
      <c r="C2017" s="16" t="s">
        <v>6387</v>
      </c>
      <c r="D2017" s="16" t="s">
        <v>4267</v>
      </c>
      <c r="E2017" s="16" t="s">
        <v>4267</v>
      </c>
      <c r="F2017" s="16"/>
      <c r="G2017" s="16" t="s">
        <v>6388</v>
      </c>
    </row>
    <row r="2018" spans="1:7" x14ac:dyDescent="0.3">
      <c r="A2018" s="16" t="s">
        <v>4</v>
      </c>
      <c r="B2018" s="16" t="s">
        <v>6389</v>
      </c>
      <c r="C2018" s="16" t="s">
        <v>6390</v>
      </c>
      <c r="D2018" s="16" t="s">
        <v>1136</v>
      </c>
      <c r="E2018" s="16" t="s">
        <v>1136</v>
      </c>
      <c r="F2018" s="16"/>
      <c r="G2018" s="16" t="s">
        <v>6391</v>
      </c>
    </row>
    <row r="2019" spans="1:7" x14ac:dyDescent="0.3">
      <c r="A2019" s="16" t="s">
        <v>4</v>
      </c>
      <c r="B2019" s="16" t="s">
        <v>6392</v>
      </c>
      <c r="C2019" s="16" t="s">
        <v>6393</v>
      </c>
      <c r="D2019" s="16" t="s">
        <v>1136</v>
      </c>
      <c r="E2019" s="16" t="s">
        <v>1136</v>
      </c>
      <c r="F2019" s="16"/>
      <c r="G2019" s="16" t="s">
        <v>6394</v>
      </c>
    </row>
    <row r="2020" spans="1:7" x14ac:dyDescent="0.3">
      <c r="A2020" s="16" t="s">
        <v>4</v>
      </c>
      <c r="B2020" s="16" t="s">
        <v>658</v>
      </c>
      <c r="C2020" s="16" t="s">
        <v>6395</v>
      </c>
      <c r="D2020" s="16" t="s">
        <v>1136</v>
      </c>
      <c r="E2020" s="16" t="s">
        <v>1136</v>
      </c>
      <c r="F2020" s="16"/>
      <c r="G2020" s="16" t="s">
        <v>6396</v>
      </c>
    </row>
    <row r="2021" spans="1:7" x14ac:dyDescent="0.3">
      <c r="A2021" s="16" t="s">
        <v>4</v>
      </c>
      <c r="B2021" s="16" t="s">
        <v>6397</v>
      </c>
      <c r="C2021" s="16" t="s">
        <v>6398</v>
      </c>
      <c r="D2021" s="16" t="s">
        <v>1136</v>
      </c>
      <c r="E2021" s="16" t="s">
        <v>1136</v>
      </c>
      <c r="F2021" s="16"/>
      <c r="G2021" s="16" t="s">
        <v>6399</v>
      </c>
    </row>
    <row r="2022" spans="1:7" x14ac:dyDescent="0.3">
      <c r="A2022" s="16" t="s">
        <v>4</v>
      </c>
      <c r="B2022" s="16" t="s">
        <v>6400</v>
      </c>
      <c r="C2022" s="16" t="s">
        <v>6401</v>
      </c>
      <c r="D2022" s="16" t="s">
        <v>1136</v>
      </c>
      <c r="E2022" s="16" t="s">
        <v>1136</v>
      </c>
      <c r="F2022" s="16"/>
      <c r="G2022" s="16" t="s">
        <v>6402</v>
      </c>
    </row>
    <row r="2023" spans="1:7" x14ac:dyDescent="0.3">
      <c r="A2023" s="16" t="s">
        <v>4</v>
      </c>
      <c r="B2023" s="16" t="s">
        <v>6403</v>
      </c>
      <c r="C2023" s="16" t="s">
        <v>6404</v>
      </c>
      <c r="D2023" s="16" t="s">
        <v>1136</v>
      </c>
      <c r="E2023" s="16" t="s">
        <v>1136</v>
      </c>
      <c r="F2023" s="16"/>
      <c r="G2023" s="16" t="s">
        <v>6405</v>
      </c>
    </row>
    <row r="2024" spans="1:7" x14ac:dyDescent="0.3">
      <c r="A2024" s="16" t="s">
        <v>4</v>
      </c>
      <c r="B2024" s="16" t="s">
        <v>6406</v>
      </c>
      <c r="C2024" s="16" t="s">
        <v>6407</v>
      </c>
      <c r="D2024" s="16" t="s">
        <v>1136</v>
      </c>
      <c r="E2024" s="16" t="s">
        <v>1136</v>
      </c>
      <c r="F2024" s="16"/>
      <c r="G2024" s="16" t="s">
        <v>6408</v>
      </c>
    </row>
    <row r="2025" spans="1:7" x14ac:dyDescent="0.3">
      <c r="A2025" s="16" t="s">
        <v>4</v>
      </c>
      <c r="B2025" s="16" t="s">
        <v>6409</v>
      </c>
      <c r="C2025" s="16" t="s">
        <v>6410</v>
      </c>
      <c r="D2025" s="16" t="s">
        <v>1136</v>
      </c>
      <c r="E2025" s="16" t="s">
        <v>6411</v>
      </c>
      <c r="F2025" s="16"/>
      <c r="G2025" s="16" t="s">
        <v>6412</v>
      </c>
    </row>
    <row r="2026" spans="1:7" x14ac:dyDescent="0.3">
      <c r="A2026" s="16" t="s">
        <v>4</v>
      </c>
      <c r="B2026" s="16" t="s">
        <v>6413</v>
      </c>
      <c r="C2026" s="16" t="s">
        <v>6414</v>
      </c>
      <c r="D2026" s="16" t="s">
        <v>1136</v>
      </c>
      <c r="E2026" s="16" t="s">
        <v>6415</v>
      </c>
      <c r="F2026" s="16"/>
      <c r="G2026" s="16" t="s">
        <v>6416</v>
      </c>
    </row>
    <row r="2027" spans="1:7" x14ac:dyDescent="0.3">
      <c r="A2027" s="16" t="s">
        <v>4</v>
      </c>
      <c r="B2027" s="16" t="s">
        <v>6417</v>
      </c>
      <c r="C2027" s="16" t="s">
        <v>6418</v>
      </c>
      <c r="D2027" s="16" t="s">
        <v>1136</v>
      </c>
      <c r="E2027" s="16" t="s">
        <v>1136</v>
      </c>
      <c r="F2027" s="16"/>
      <c r="G2027" s="16" t="s">
        <v>6419</v>
      </c>
    </row>
    <row r="2028" spans="1:7" x14ac:dyDescent="0.3">
      <c r="A2028" s="16" t="s">
        <v>4</v>
      </c>
      <c r="B2028" s="16" t="s">
        <v>6420</v>
      </c>
      <c r="C2028" s="16"/>
      <c r="D2028" s="16" t="s">
        <v>1136</v>
      </c>
      <c r="E2028" s="16" t="s">
        <v>1136</v>
      </c>
      <c r="F2028" s="16"/>
      <c r="G2028" s="16" t="s">
        <v>6421</v>
      </c>
    </row>
    <row r="2029" spans="1:7" x14ac:dyDescent="0.3">
      <c r="A2029" s="16" t="s">
        <v>4</v>
      </c>
      <c r="B2029" s="16" t="s">
        <v>6422</v>
      </c>
      <c r="C2029" s="16" t="s">
        <v>6423</v>
      </c>
      <c r="D2029" s="16" t="s">
        <v>1169</v>
      </c>
      <c r="E2029" s="16" t="s">
        <v>6424</v>
      </c>
      <c r="F2029" s="16"/>
      <c r="G2029" s="16" t="s">
        <v>6425</v>
      </c>
    </row>
    <row r="2030" spans="1:7" x14ac:dyDescent="0.3">
      <c r="A2030" s="16" t="s">
        <v>4</v>
      </c>
      <c r="B2030" s="16" t="s">
        <v>6426</v>
      </c>
      <c r="C2030" s="16" t="s">
        <v>6427</v>
      </c>
      <c r="D2030" s="16" t="s">
        <v>1169</v>
      </c>
      <c r="E2030" s="16" t="s">
        <v>1169</v>
      </c>
      <c r="F2030" s="16"/>
      <c r="G2030" s="16" t="s">
        <v>6428</v>
      </c>
    </row>
    <row r="2031" spans="1:7" x14ac:dyDescent="0.3">
      <c r="A2031" s="16" t="s">
        <v>4</v>
      </c>
      <c r="B2031" s="16" t="s">
        <v>6429</v>
      </c>
      <c r="C2031" s="16" t="s">
        <v>6430</v>
      </c>
      <c r="D2031" s="16" t="s">
        <v>1173</v>
      </c>
      <c r="E2031" s="16" t="s">
        <v>1173</v>
      </c>
      <c r="F2031" s="16"/>
      <c r="G2031" s="16" t="s">
        <v>6431</v>
      </c>
    </row>
    <row r="2032" spans="1:7" x14ac:dyDescent="0.3">
      <c r="A2032" s="16" t="s">
        <v>4</v>
      </c>
      <c r="B2032" s="16" t="s">
        <v>6432</v>
      </c>
      <c r="C2032" s="16" t="s">
        <v>6433</v>
      </c>
      <c r="D2032" s="16" t="s">
        <v>1863</v>
      </c>
      <c r="E2032" s="16" t="s">
        <v>1863</v>
      </c>
      <c r="F2032" s="16"/>
      <c r="G2032" s="16" t="s">
        <v>6434</v>
      </c>
    </row>
    <row r="2033" spans="1:7" x14ac:dyDescent="0.3">
      <c r="A2033" s="16" t="s">
        <v>4</v>
      </c>
      <c r="B2033" s="16" t="s">
        <v>6435</v>
      </c>
      <c r="C2033" s="16" t="s">
        <v>6436</v>
      </c>
      <c r="D2033" s="16" t="s">
        <v>1863</v>
      </c>
      <c r="E2033" s="16" t="s">
        <v>1863</v>
      </c>
      <c r="F2033" s="16"/>
      <c r="G2033" s="16" t="s">
        <v>6437</v>
      </c>
    </row>
    <row r="2034" spans="1:7" x14ac:dyDescent="0.3">
      <c r="A2034" s="16" t="s">
        <v>4</v>
      </c>
      <c r="B2034" s="16" t="s">
        <v>6438</v>
      </c>
      <c r="C2034" s="16" t="s">
        <v>6439</v>
      </c>
      <c r="D2034" s="16" t="s">
        <v>1863</v>
      </c>
      <c r="E2034" s="16" t="s">
        <v>1863</v>
      </c>
      <c r="F2034" s="16"/>
      <c r="G2034" s="16" t="s">
        <v>6440</v>
      </c>
    </row>
    <row r="2035" spans="1:7" x14ac:dyDescent="0.3">
      <c r="A2035" s="16" t="s">
        <v>4</v>
      </c>
      <c r="B2035" s="16" t="s">
        <v>6441</v>
      </c>
      <c r="C2035" s="16" t="s">
        <v>6442</v>
      </c>
      <c r="D2035" s="16" t="s">
        <v>1863</v>
      </c>
      <c r="E2035" s="16" t="s">
        <v>1863</v>
      </c>
      <c r="F2035" s="16"/>
      <c r="G2035" s="16" t="s">
        <v>6443</v>
      </c>
    </row>
    <row r="2036" spans="1:7" x14ac:dyDescent="0.3">
      <c r="A2036" s="16" t="s">
        <v>4</v>
      </c>
      <c r="B2036" s="16" t="s">
        <v>6444</v>
      </c>
      <c r="C2036" s="16" t="s">
        <v>6445</v>
      </c>
      <c r="D2036" s="16" t="s">
        <v>2401</v>
      </c>
      <c r="E2036" s="16" t="s">
        <v>2401</v>
      </c>
      <c r="F2036" s="16"/>
      <c r="G2036" s="16" t="s">
        <v>6446</v>
      </c>
    </row>
    <row r="2037" spans="1:7" x14ac:dyDescent="0.3">
      <c r="A2037" s="16" t="s">
        <v>4</v>
      </c>
      <c r="B2037" s="16" t="s">
        <v>6447</v>
      </c>
      <c r="C2037" s="16" t="s">
        <v>6448</v>
      </c>
      <c r="D2037" s="16" t="s">
        <v>4329</v>
      </c>
      <c r="E2037" s="16" t="s">
        <v>4329</v>
      </c>
      <c r="F2037" s="16"/>
      <c r="G2037" s="16" t="s">
        <v>6449</v>
      </c>
    </row>
    <row r="2038" spans="1:7" x14ac:dyDescent="0.3">
      <c r="A2038" s="16" t="s">
        <v>4</v>
      </c>
      <c r="B2038" s="16" t="s">
        <v>6450</v>
      </c>
      <c r="C2038" s="16" t="s">
        <v>6451</v>
      </c>
      <c r="D2038" s="16" t="s">
        <v>4329</v>
      </c>
      <c r="E2038" s="16" t="s">
        <v>4329</v>
      </c>
      <c r="F2038" s="16"/>
      <c r="G2038" s="16" t="s">
        <v>6452</v>
      </c>
    </row>
    <row r="2039" spans="1:7" x14ac:dyDescent="0.3">
      <c r="A2039" s="16" t="s">
        <v>4</v>
      </c>
      <c r="B2039" s="16" t="s">
        <v>6453</v>
      </c>
      <c r="C2039" s="16" t="s">
        <v>6454</v>
      </c>
      <c r="D2039" s="16" t="s">
        <v>4329</v>
      </c>
      <c r="E2039" s="16" t="s">
        <v>4329</v>
      </c>
      <c r="F2039" s="16"/>
      <c r="G2039" s="16" t="s">
        <v>6455</v>
      </c>
    </row>
    <row r="2040" spans="1:7" x14ac:dyDescent="0.3">
      <c r="A2040" s="16" t="s">
        <v>4</v>
      </c>
      <c r="B2040" s="16" t="s">
        <v>6456</v>
      </c>
      <c r="C2040" s="16" t="s">
        <v>6457</v>
      </c>
      <c r="D2040" s="16" t="s">
        <v>1177</v>
      </c>
      <c r="E2040" s="16" t="s">
        <v>6458</v>
      </c>
      <c r="F2040" s="16"/>
      <c r="G2040" s="16" t="s">
        <v>6459</v>
      </c>
    </row>
    <row r="2041" spans="1:7" x14ac:dyDescent="0.3">
      <c r="A2041" s="16" t="s">
        <v>4</v>
      </c>
      <c r="B2041" s="16" t="s">
        <v>6460</v>
      </c>
      <c r="C2041" s="16" t="s">
        <v>6461</v>
      </c>
      <c r="D2041" s="16" t="s">
        <v>1177</v>
      </c>
      <c r="E2041" s="16" t="s">
        <v>1177</v>
      </c>
      <c r="F2041" s="16"/>
      <c r="G2041" s="16" t="s">
        <v>6462</v>
      </c>
    </row>
    <row r="2042" spans="1:7" x14ac:dyDescent="0.3">
      <c r="A2042" s="16" t="s">
        <v>4</v>
      </c>
      <c r="B2042" s="16" t="s">
        <v>6463</v>
      </c>
      <c r="C2042" s="16" t="s">
        <v>6464</v>
      </c>
      <c r="D2042" s="16" t="s">
        <v>1177</v>
      </c>
      <c r="E2042" s="16" t="s">
        <v>1177</v>
      </c>
      <c r="F2042" s="16"/>
      <c r="G2042" s="16" t="s">
        <v>6465</v>
      </c>
    </row>
    <row r="2043" spans="1:7" x14ac:dyDescent="0.3">
      <c r="A2043" s="16" t="s">
        <v>4</v>
      </c>
      <c r="B2043" s="16" t="s">
        <v>6466</v>
      </c>
      <c r="C2043" s="16" t="s">
        <v>6467</v>
      </c>
      <c r="D2043" s="16" t="s">
        <v>1177</v>
      </c>
      <c r="E2043" s="16" t="s">
        <v>1177</v>
      </c>
      <c r="F2043" s="16"/>
      <c r="G2043" s="16" t="s">
        <v>6468</v>
      </c>
    </row>
    <row r="2044" spans="1:7" x14ac:dyDescent="0.3">
      <c r="A2044" s="16" t="s">
        <v>4</v>
      </c>
      <c r="B2044" s="16" t="s">
        <v>6469</v>
      </c>
      <c r="C2044" s="16" t="s">
        <v>6470</v>
      </c>
      <c r="D2044" s="16" t="s">
        <v>1177</v>
      </c>
      <c r="E2044" s="16" t="s">
        <v>1177</v>
      </c>
      <c r="F2044" s="16"/>
      <c r="G2044" s="16" t="s">
        <v>6471</v>
      </c>
    </row>
    <row r="2045" spans="1:7" x14ac:dyDescent="0.3">
      <c r="A2045" s="16" t="s">
        <v>4</v>
      </c>
      <c r="B2045" s="16" t="s">
        <v>6472</v>
      </c>
      <c r="C2045" s="16" t="s">
        <v>6473</v>
      </c>
      <c r="D2045" s="16" t="s">
        <v>1177</v>
      </c>
      <c r="E2045" s="16" t="s">
        <v>1177</v>
      </c>
      <c r="F2045" s="16"/>
      <c r="G2045" s="16" t="s">
        <v>6474</v>
      </c>
    </row>
    <row r="2046" spans="1:7" x14ac:dyDescent="0.3">
      <c r="A2046" s="16" t="s">
        <v>4</v>
      </c>
      <c r="B2046" s="16" t="s">
        <v>6475</v>
      </c>
      <c r="C2046" s="16" t="s">
        <v>6476</v>
      </c>
      <c r="D2046" s="16" t="s">
        <v>1177</v>
      </c>
      <c r="E2046" s="16" t="s">
        <v>1177</v>
      </c>
      <c r="F2046" s="16"/>
      <c r="G2046" s="16" t="s">
        <v>6477</v>
      </c>
    </row>
    <row r="2047" spans="1:7" x14ac:dyDescent="0.3">
      <c r="A2047" s="16" t="s">
        <v>4</v>
      </c>
      <c r="B2047" s="16" t="s">
        <v>6478</v>
      </c>
      <c r="C2047" s="16" t="s">
        <v>6479</v>
      </c>
      <c r="D2047" s="16" t="s">
        <v>1177</v>
      </c>
      <c r="E2047" s="16" t="s">
        <v>1177</v>
      </c>
      <c r="F2047" s="16"/>
      <c r="G2047" s="16" t="s">
        <v>6480</v>
      </c>
    </row>
    <row r="2048" spans="1:7" x14ac:dyDescent="0.3">
      <c r="A2048" s="16" t="s">
        <v>4</v>
      </c>
      <c r="B2048" s="16" t="s">
        <v>6481</v>
      </c>
      <c r="C2048" s="16" t="s">
        <v>6482</v>
      </c>
      <c r="D2048" s="16" t="s">
        <v>1177</v>
      </c>
      <c r="E2048" s="16" t="s">
        <v>1177</v>
      </c>
      <c r="F2048" s="16"/>
      <c r="G2048" s="16" t="s">
        <v>6483</v>
      </c>
    </row>
    <row r="2049" spans="1:7" x14ac:dyDescent="0.3">
      <c r="A2049" s="16" t="s">
        <v>4</v>
      </c>
      <c r="B2049" s="16" t="s">
        <v>6484</v>
      </c>
      <c r="C2049" s="16" t="s">
        <v>6485</v>
      </c>
      <c r="D2049" s="16" t="s">
        <v>1177</v>
      </c>
      <c r="E2049" s="16" t="s">
        <v>6486</v>
      </c>
      <c r="F2049" s="16"/>
      <c r="G2049" s="16" t="s">
        <v>6487</v>
      </c>
    </row>
    <row r="2050" spans="1:7" x14ac:dyDescent="0.3">
      <c r="A2050" s="16" t="s">
        <v>4</v>
      </c>
      <c r="B2050" s="16" t="s">
        <v>5160</v>
      </c>
      <c r="C2050" s="16" t="s">
        <v>6488</v>
      </c>
      <c r="D2050" s="16" t="s">
        <v>1221</v>
      </c>
      <c r="E2050" s="16" t="s">
        <v>1221</v>
      </c>
      <c r="F2050" s="16"/>
      <c r="G2050" s="16" t="s">
        <v>6489</v>
      </c>
    </row>
    <row r="2051" spans="1:7" x14ac:dyDescent="0.3">
      <c r="A2051" s="16" t="s">
        <v>4</v>
      </c>
      <c r="B2051" s="16" t="s">
        <v>6490</v>
      </c>
      <c r="C2051" s="16" t="s">
        <v>6491</v>
      </c>
      <c r="D2051" s="16" t="s">
        <v>6492</v>
      </c>
      <c r="E2051" s="16" t="s">
        <v>6492</v>
      </c>
      <c r="F2051" s="16"/>
      <c r="G2051" s="16" t="s">
        <v>6493</v>
      </c>
    </row>
    <row r="2052" spans="1:7" x14ac:dyDescent="0.3">
      <c r="A2052" s="16" t="s">
        <v>4</v>
      </c>
      <c r="B2052" s="16" t="s">
        <v>3440</v>
      </c>
      <c r="C2052" s="16" t="s">
        <v>6494</v>
      </c>
      <c r="D2052" s="16" t="s">
        <v>2405</v>
      </c>
      <c r="E2052" s="16" t="s">
        <v>2405</v>
      </c>
      <c r="F2052" s="16"/>
      <c r="G2052" s="16" t="s">
        <v>6495</v>
      </c>
    </row>
    <row r="2053" spans="1:7" x14ac:dyDescent="0.3">
      <c r="A2053" s="16" t="s">
        <v>4</v>
      </c>
      <c r="B2053" s="16" t="s">
        <v>547</v>
      </c>
      <c r="C2053" s="16" t="s">
        <v>6496</v>
      </c>
      <c r="D2053" s="16" t="s">
        <v>1242</v>
      </c>
      <c r="E2053" s="16" t="s">
        <v>1242</v>
      </c>
      <c r="F2053" s="16"/>
      <c r="G2053" s="16" t="s">
        <v>6497</v>
      </c>
    </row>
    <row r="2054" spans="1:7" x14ac:dyDescent="0.3">
      <c r="A2054" s="16" t="s">
        <v>4</v>
      </c>
      <c r="B2054" s="16" t="s">
        <v>6498</v>
      </c>
      <c r="C2054" s="16" t="s">
        <v>6499</v>
      </c>
      <c r="D2054" s="16" t="s">
        <v>1248</v>
      </c>
      <c r="E2054" s="16" t="s">
        <v>1248</v>
      </c>
      <c r="F2054" s="16"/>
      <c r="G2054" s="16" t="s">
        <v>6500</v>
      </c>
    </row>
    <row r="2055" spans="1:7" x14ac:dyDescent="0.3">
      <c r="A2055" s="16" t="s">
        <v>4</v>
      </c>
      <c r="B2055" s="16" t="s">
        <v>6501</v>
      </c>
      <c r="C2055" s="16" t="s">
        <v>6502</v>
      </c>
      <c r="D2055" s="16" t="s">
        <v>6503</v>
      </c>
      <c r="E2055" s="16" t="s">
        <v>6503</v>
      </c>
      <c r="F2055" s="16"/>
      <c r="G2055" s="16" t="s">
        <v>6504</v>
      </c>
    </row>
    <row r="2056" spans="1:7" x14ac:dyDescent="0.3">
      <c r="A2056" s="16" t="s">
        <v>4</v>
      </c>
      <c r="B2056" s="16" t="s">
        <v>6505</v>
      </c>
      <c r="C2056" s="16" t="s">
        <v>6506</v>
      </c>
      <c r="D2056" s="16" t="s">
        <v>1252</v>
      </c>
      <c r="E2056" s="16" t="s">
        <v>1252</v>
      </c>
      <c r="F2056" s="16"/>
      <c r="G2056" s="16" t="s">
        <v>6507</v>
      </c>
    </row>
    <row r="2057" spans="1:7" x14ac:dyDescent="0.3">
      <c r="A2057" s="16" t="s">
        <v>4</v>
      </c>
      <c r="B2057" s="16" t="s">
        <v>6508</v>
      </c>
      <c r="C2057" s="16" t="s">
        <v>6509</v>
      </c>
      <c r="D2057" s="16" t="s">
        <v>1252</v>
      </c>
      <c r="E2057" s="16" t="s">
        <v>1252</v>
      </c>
      <c r="F2057" s="16"/>
      <c r="G2057" s="16" t="s">
        <v>6510</v>
      </c>
    </row>
    <row r="2058" spans="1:7" x14ac:dyDescent="0.3">
      <c r="A2058" s="16" t="s">
        <v>4</v>
      </c>
      <c r="B2058" s="16" t="s">
        <v>6511</v>
      </c>
      <c r="C2058" s="16" t="s">
        <v>6512</v>
      </c>
      <c r="D2058" s="16" t="s">
        <v>1266</v>
      </c>
      <c r="E2058" s="16" t="s">
        <v>6513</v>
      </c>
      <c r="F2058" s="16"/>
      <c r="G2058" s="16" t="s">
        <v>6514</v>
      </c>
    </row>
    <row r="2059" spans="1:7" x14ac:dyDescent="0.3">
      <c r="A2059" s="16" t="s">
        <v>4</v>
      </c>
      <c r="B2059" s="16" t="s">
        <v>6515</v>
      </c>
      <c r="C2059" s="16" t="s">
        <v>6516</v>
      </c>
      <c r="D2059" s="16" t="s">
        <v>1290</v>
      </c>
      <c r="E2059" s="16" t="s">
        <v>6517</v>
      </c>
      <c r="F2059" s="16"/>
      <c r="G2059" s="16" t="s">
        <v>6518</v>
      </c>
    </row>
    <row r="2060" spans="1:7" x14ac:dyDescent="0.3">
      <c r="A2060" s="16" t="s">
        <v>4</v>
      </c>
      <c r="B2060" s="16" t="s">
        <v>6519</v>
      </c>
      <c r="C2060" s="16" t="s">
        <v>6520</v>
      </c>
      <c r="D2060" s="16" t="s">
        <v>1290</v>
      </c>
      <c r="E2060" s="16" t="s">
        <v>1290</v>
      </c>
      <c r="F2060" s="16"/>
      <c r="G2060" s="16" t="s">
        <v>6521</v>
      </c>
    </row>
    <row r="2061" spans="1:7" x14ac:dyDescent="0.3">
      <c r="A2061" s="16" t="s">
        <v>4</v>
      </c>
      <c r="B2061" s="16" t="s">
        <v>6522</v>
      </c>
      <c r="C2061" s="16" t="s">
        <v>6523</v>
      </c>
      <c r="D2061" s="16" t="s">
        <v>1297</v>
      </c>
      <c r="E2061" s="16" t="s">
        <v>1297</v>
      </c>
      <c r="F2061" s="16"/>
      <c r="G2061" s="16" t="s">
        <v>6524</v>
      </c>
    </row>
    <row r="2062" spans="1:7" x14ac:dyDescent="0.3">
      <c r="A2062" s="16" t="s">
        <v>4</v>
      </c>
      <c r="B2062" s="16" t="s">
        <v>6525</v>
      </c>
      <c r="C2062" s="16" t="s">
        <v>6526</v>
      </c>
      <c r="D2062" s="16" t="s">
        <v>1297</v>
      </c>
      <c r="E2062" s="16" t="s">
        <v>6527</v>
      </c>
      <c r="F2062" s="16"/>
      <c r="G2062" s="16" t="s">
        <v>6528</v>
      </c>
    </row>
    <row r="2063" spans="1:7" x14ac:dyDescent="0.3">
      <c r="A2063" s="16" t="s">
        <v>4</v>
      </c>
      <c r="B2063" s="16" t="s">
        <v>6529</v>
      </c>
      <c r="C2063" s="16" t="s">
        <v>6530</v>
      </c>
      <c r="D2063" s="16" t="s">
        <v>1297</v>
      </c>
      <c r="E2063" s="16" t="s">
        <v>1297</v>
      </c>
      <c r="F2063" s="16"/>
      <c r="G2063" s="16" t="s">
        <v>6531</v>
      </c>
    </row>
    <row r="2064" spans="1:7" x14ac:dyDescent="0.3">
      <c r="A2064" s="16" t="s">
        <v>4</v>
      </c>
      <c r="B2064" s="16" t="s">
        <v>6532</v>
      </c>
      <c r="C2064" s="16" t="s">
        <v>6533</v>
      </c>
      <c r="D2064" s="16" t="s">
        <v>1297</v>
      </c>
      <c r="E2064" s="16" t="s">
        <v>1297</v>
      </c>
      <c r="F2064" s="16"/>
      <c r="G2064" s="16" t="s">
        <v>6534</v>
      </c>
    </row>
    <row r="2065" spans="1:7" x14ac:dyDescent="0.3">
      <c r="A2065" s="16" t="s">
        <v>4</v>
      </c>
      <c r="B2065" s="16" t="s">
        <v>6535</v>
      </c>
      <c r="C2065" s="16" t="s">
        <v>6536</v>
      </c>
      <c r="D2065" s="16" t="s">
        <v>1297</v>
      </c>
      <c r="E2065" s="16" t="s">
        <v>1297</v>
      </c>
      <c r="F2065" s="16"/>
      <c r="G2065" s="16" t="s">
        <v>6537</v>
      </c>
    </row>
    <row r="2066" spans="1:7" x14ac:dyDescent="0.3">
      <c r="A2066" s="16" t="s">
        <v>4</v>
      </c>
      <c r="B2066" s="16" t="s">
        <v>6538</v>
      </c>
      <c r="C2066" s="16" t="s">
        <v>6539</v>
      </c>
      <c r="D2066" s="16" t="s">
        <v>1310</v>
      </c>
      <c r="E2066" s="16" t="s">
        <v>1310</v>
      </c>
      <c r="F2066" s="16"/>
      <c r="G2066" s="16" t="s">
        <v>6540</v>
      </c>
    </row>
    <row r="2067" spans="1:7" x14ac:dyDescent="0.3">
      <c r="A2067" s="16" t="s">
        <v>4</v>
      </c>
      <c r="B2067" s="16" t="s">
        <v>6541</v>
      </c>
      <c r="C2067" s="16" t="s">
        <v>6542</v>
      </c>
      <c r="D2067" s="16" t="s">
        <v>1310</v>
      </c>
      <c r="E2067" s="16" t="s">
        <v>1310</v>
      </c>
      <c r="F2067" s="16"/>
      <c r="G2067" s="16" t="s">
        <v>6543</v>
      </c>
    </row>
    <row r="2068" spans="1:7" x14ac:dyDescent="0.3">
      <c r="A2068" s="16" t="s">
        <v>4</v>
      </c>
      <c r="B2068" s="16" t="s">
        <v>6544</v>
      </c>
      <c r="C2068" s="16" t="s">
        <v>6545</v>
      </c>
      <c r="D2068" s="16" t="s">
        <v>1310</v>
      </c>
      <c r="E2068" s="16" t="s">
        <v>6546</v>
      </c>
      <c r="F2068" s="16"/>
      <c r="G2068" s="16" t="s">
        <v>6547</v>
      </c>
    </row>
    <row r="2069" spans="1:7" x14ac:dyDescent="0.3">
      <c r="A2069" s="16" t="s">
        <v>4</v>
      </c>
      <c r="B2069" s="16" t="s">
        <v>6548</v>
      </c>
      <c r="C2069" s="16" t="s">
        <v>6549</v>
      </c>
      <c r="D2069" s="16" t="s">
        <v>1310</v>
      </c>
      <c r="E2069" s="16" t="s">
        <v>6550</v>
      </c>
      <c r="F2069" s="16"/>
      <c r="G2069" s="16" t="s">
        <v>6551</v>
      </c>
    </row>
    <row r="2070" spans="1:7" x14ac:dyDescent="0.3">
      <c r="A2070" s="16" t="s">
        <v>4</v>
      </c>
      <c r="B2070" s="16" t="s">
        <v>6552</v>
      </c>
      <c r="C2070" s="16" t="s">
        <v>4835</v>
      </c>
      <c r="D2070" s="16" t="s">
        <v>1310</v>
      </c>
      <c r="E2070" s="16" t="s">
        <v>4836</v>
      </c>
      <c r="F2070" s="16"/>
      <c r="G2070" s="16" t="s">
        <v>6553</v>
      </c>
    </row>
    <row r="2071" spans="1:7" x14ac:dyDescent="0.3">
      <c r="A2071" s="16" t="s">
        <v>4</v>
      </c>
      <c r="B2071" s="16" t="s">
        <v>5049</v>
      </c>
      <c r="C2071" s="16" t="s">
        <v>6554</v>
      </c>
      <c r="D2071" s="16" t="s">
        <v>1310</v>
      </c>
      <c r="E2071" s="16" t="s">
        <v>6555</v>
      </c>
      <c r="F2071" s="16"/>
      <c r="G2071" s="16" t="s">
        <v>6556</v>
      </c>
    </row>
    <row r="2072" spans="1:7" x14ac:dyDescent="0.3">
      <c r="A2072" s="16" t="s">
        <v>4</v>
      </c>
      <c r="B2072" s="16" t="s">
        <v>6557</v>
      </c>
      <c r="C2072" s="16" t="s">
        <v>6558</v>
      </c>
      <c r="D2072" s="16" t="s">
        <v>1310</v>
      </c>
      <c r="E2072" s="16" t="s">
        <v>6555</v>
      </c>
      <c r="F2072" s="16"/>
      <c r="G2072" s="16" t="s">
        <v>6559</v>
      </c>
    </row>
    <row r="2073" spans="1:7" x14ac:dyDescent="0.3">
      <c r="A2073" s="16" t="s">
        <v>4</v>
      </c>
      <c r="B2073" s="16" t="s">
        <v>6560</v>
      </c>
      <c r="C2073" s="16" t="s">
        <v>6561</v>
      </c>
      <c r="D2073" s="16" t="s">
        <v>1310</v>
      </c>
      <c r="E2073" s="16" t="s">
        <v>6555</v>
      </c>
      <c r="F2073" s="16"/>
      <c r="G2073" s="16" t="s">
        <v>6562</v>
      </c>
    </row>
    <row r="2074" spans="1:7" x14ac:dyDescent="0.3">
      <c r="A2074" s="16" t="s">
        <v>4</v>
      </c>
      <c r="B2074" s="16" t="s">
        <v>6563</v>
      </c>
      <c r="C2074" s="16" t="s">
        <v>6564</v>
      </c>
      <c r="D2074" s="16" t="s">
        <v>4453</v>
      </c>
      <c r="E2074" s="16" t="s">
        <v>4453</v>
      </c>
      <c r="F2074" s="16"/>
      <c r="G2074" s="16" t="s">
        <v>6565</v>
      </c>
    </row>
    <row r="2075" spans="1:7" x14ac:dyDescent="0.3">
      <c r="A2075" s="16" t="s">
        <v>4</v>
      </c>
      <c r="B2075" s="16" t="s">
        <v>6566</v>
      </c>
      <c r="C2075" s="16" t="s">
        <v>6567</v>
      </c>
      <c r="D2075" s="16" t="s">
        <v>1337</v>
      </c>
      <c r="E2075" s="16" t="s">
        <v>6568</v>
      </c>
      <c r="F2075" s="16"/>
      <c r="G2075" s="16" t="s">
        <v>6569</v>
      </c>
    </row>
    <row r="2076" spans="1:7" x14ac:dyDescent="0.3">
      <c r="A2076" s="16" t="s">
        <v>4</v>
      </c>
      <c r="B2076" s="16" t="s">
        <v>6570</v>
      </c>
      <c r="C2076" s="16" t="s">
        <v>6571</v>
      </c>
      <c r="D2076" s="16" t="s">
        <v>1337</v>
      </c>
      <c r="E2076" s="16" t="s">
        <v>6572</v>
      </c>
      <c r="F2076" s="16"/>
      <c r="G2076" s="16" t="s">
        <v>6573</v>
      </c>
    </row>
    <row r="2077" spans="1:7" x14ac:dyDescent="0.3">
      <c r="A2077" s="16" t="s">
        <v>4</v>
      </c>
      <c r="B2077" s="16" t="s">
        <v>6574</v>
      </c>
      <c r="C2077" s="16" t="s">
        <v>6575</v>
      </c>
      <c r="D2077" s="16" t="s">
        <v>1337</v>
      </c>
      <c r="E2077" s="16" t="s">
        <v>1337</v>
      </c>
      <c r="F2077" s="16"/>
      <c r="G2077" s="16" t="s">
        <v>6576</v>
      </c>
    </row>
    <row r="2078" spans="1:7" x14ac:dyDescent="0.3">
      <c r="A2078" s="16" t="s">
        <v>4</v>
      </c>
      <c r="B2078" s="16" t="s">
        <v>6577</v>
      </c>
      <c r="C2078" s="16" t="s">
        <v>6578</v>
      </c>
      <c r="D2078" s="16" t="s">
        <v>2097</v>
      </c>
      <c r="E2078" s="16" t="s">
        <v>2097</v>
      </c>
      <c r="F2078" s="16"/>
      <c r="G2078" s="16" t="s">
        <v>6579</v>
      </c>
    </row>
    <row r="2079" spans="1:7" x14ac:dyDescent="0.3">
      <c r="A2079" s="16" t="s">
        <v>4</v>
      </c>
      <c r="B2079" s="16" t="s">
        <v>6580</v>
      </c>
      <c r="C2079" s="16" t="s">
        <v>6581</v>
      </c>
      <c r="D2079" s="16" t="s">
        <v>2097</v>
      </c>
      <c r="E2079" s="16" t="s">
        <v>2097</v>
      </c>
      <c r="F2079" s="16"/>
      <c r="G2079" s="16" t="s">
        <v>6582</v>
      </c>
    </row>
    <row r="2080" spans="1:7" x14ac:dyDescent="0.3">
      <c r="A2080" s="16" t="s">
        <v>4</v>
      </c>
      <c r="B2080" s="16" t="s">
        <v>6583</v>
      </c>
      <c r="C2080" s="16" t="s">
        <v>6584</v>
      </c>
      <c r="D2080" s="16" t="s">
        <v>6585</v>
      </c>
      <c r="E2080" s="16" t="s">
        <v>6585</v>
      </c>
      <c r="F2080" s="16"/>
      <c r="G2080" s="16" t="s">
        <v>6586</v>
      </c>
    </row>
    <row r="2081" spans="1:7" x14ac:dyDescent="0.3">
      <c r="A2081" s="16" t="s">
        <v>5</v>
      </c>
      <c r="B2081" s="16" t="s">
        <v>6587</v>
      </c>
      <c r="C2081" s="16" t="s">
        <v>6588</v>
      </c>
      <c r="D2081" s="16" t="s">
        <v>1347</v>
      </c>
      <c r="E2081" s="16" t="s">
        <v>6589</v>
      </c>
      <c r="F2081" s="16" t="s">
        <v>6590</v>
      </c>
      <c r="G2081" s="16" t="s">
        <v>6591</v>
      </c>
    </row>
    <row r="2082" spans="1:7" x14ac:dyDescent="0.3">
      <c r="A2082" s="16" t="s">
        <v>5</v>
      </c>
      <c r="B2082" s="16" t="s">
        <v>6592</v>
      </c>
      <c r="C2082" s="16"/>
      <c r="D2082" s="16" t="s">
        <v>263</v>
      </c>
      <c r="E2082" s="16" t="s">
        <v>6593</v>
      </c>
      <c r="F2082" s="16" t="s">
        <v>6594</v>
      </c>
      <c r="G2082" s="16" t="s">
        <v>6595</v>
      </c>
    </row>
    <row r="2083" spans="1:7" x14ac:dyDescent="0.3">
      <c r="A2083" s="16" t="s">
        <v>5</v>
      </c>
      <c r="B2083" s="16" t="s">
        <v>6596</v>
      </c>
      <c r="C2083" s="16" t="s">
        <v>6597</v>
      </c>
      <c r="D2083" s="16" t="s">
        <v>263</v>
      </c>
      <c r="E2083" s="16" t="s">
        <v>6598</v>
      </c>
      <c r="F2083" s="16" t="s">
        <v>6599</v>
      </c>
      <c r="G2083" s="16" t="s">
        <v>6600</v>
      </c>
    </row>
    <row r="2084" spans="1:7" x14ac:dyDescent="0.3">
      <c r="A2084" s="16" t="s">
        <v>5</v>
      </c>
      <c r="B2084" s="16" t="s">
        <v>6601</v>
      </c>
      <c r="C2084" s="16"/>
      <c r="D2084" s="16" t="s">
        <v>263</v>
      </c>
      <c r="E2084" s="16" t="s">
        <v>6602</v>
      </c>
      <c r="F2084" s="16" t="s">
        <v>6603</v>
      </c>
      <c r="G2084" s="16" t="s">
        <v>6604</v>
      </c>
    </row>
    <row r="2085" spans="1:7" x14ac:dyDescent="0.3">
      <c r="A2085" s="16" t="s">
        <v>5</v>
      </c>
      <c r="B2085" s="16" t="s">
        <v>6605</v>
      </c>
      <c r="C2085" s="16" t="s">
        <v>6606</v>
      </c>
      <c r="D2085" s="16" t="s">
        <v>263</v>
      </c>
      <c r="E2085" s="16" t="s">
        <v>6607</v>
      </c>
      <c r="F2085" s="16" t="s">
        <v>6608</v>
      </c>
      <c r="G2085" s="16" t="s">
        <v>6609</v>
      </c>
    </row>
    <row r="2086" spans="1:7" x14ac:dyDescent="0.3">
      <c r="A2086" s="16" t="s">
        <v>5</v>
      </c>
      <c r="B2086" s="16" t="s">
        <v>6610</v>
      </c>
      <c r="C2086" s="16" t="s">
        <v>6611</v>
      </c>
      <c r="D2086" s="16" t="s">
        <v>263</v>
      </c>
      <c r="E2086" s="16" t="s">
        <v>263</v>
      </c>
      <c r="F2086" s="16" t="s">
        <v>6612</v>
      </c>
      <c r="G2086" s="16" t="s">
        <v>6613</v>
      </c>
    </row>
    <row r="2087" spans="1:7" x14ac:dyDescent="0.3">
      <c r="A2087" s="16" t="s">
        <v>5</v>
      </c>
      <c r="B2087" s="16" t="s">
        <v>6614</v>
      </c>
      <c r="C2087" s="16" t="s">
        <v>6615</v>
      </c>
      <c r="D2087" s="16" t="s">
        <v>263</v>
      </c>
      <c r="E2087" s="16" t="s">
        <v>263</v>
      </c>
      <c r="F2087" s="16" t="s">
        <v>6616</v>
      </c>
      <c r="G2087" s="16" t="s">
        <v>6617</v>
      </c>
    </row>
    <row r="2088" spans="1:7" x14ac:dyDescent="0.3">
      <c r="A2088" s="16" t="s">
        <v>5</v>
      </c>
      <c r="B2088" s="16" t="s">
        <v>6618</v>
      </c>
      <c r="C2088" s="16" t="s">
        <v>6619</v>
      </c>
      <c r="D2088" s="16" t="s">
        <v>1354</v>
      </c>
      <c r="E2088" s="16" t="s">
        <v>6620</v>
      </c>
      <c r="F2088" s="16" t="s">
        <v>6621</v>
      </c>
      <c r="G2088" s="16" t="s">
        <v>6622</v>
      </c>
    </row>
    <row r="2089" spans="1:7" x14ac:dyDescent="0.3">
      <c r="A2089" s="16" t="s">
        <v>5</v>
      </c>
      <c r="B2089" s="16" t="s">
        <v>6623</v>
      </c>
      <c r="C2089" s="16"/>
      <c r="D2089" s="16" t="s">
        <v>2769</v>
      </c>
      <c r="E2089" s="16" t="s">
        <v>6624</v>
      </c>
      <c r="F2089" s="16" t="s">
        <v>6625</v>
      </c>
      <c r="G2089" s="16" t="s">
        <v>6626</v>
      </c>
    </row>
    <row r="2090" spans="1:7" x14ac:dyDescent="0.3">
      <c r="A2090" s="16" t="s">
        <v>5</v>
      </c>
      <c r="B2090" s="16" t="s">
        <v>6627</v>
      </c>
      <c r="C2090" s="16"/>
      <c r="D2090" s="16" t="s">
        <v>2769</v>
      </c>
      <c r="E2090" s="16" t="s">
        <v>6628</v>
      </c>
      <c r="F2090" s="16" t="s">
        <v>6629</v>
      </c>
      <c r="G2090" s="16" t="s">
        <v>6630</v>
      </c>
    </row>
    <row r="2091" spans="1:7" x14ac:dyDescent="0.3">
      <c r="A2091" s="16" t="s">
        <v>5</v>
      </c>
      <c r="B2091" s="16" t="s">
        <v>6631</v>
      </c>
      <c r="C2091" s="16" t="s">
        <v>6632</v>
      </c>
      <c r="D2091" s="16" t="s">
        <v>267</v>
      </c>
      <c r="E2091" s="16" t="s">
        <v>267</v>
      </c>
      <c r="F2091" s="16" t="s">
        <v>6633</v>
      </c>
      <c r="G2091" s="16" t="s">
        <v>6634</v>
      </c>
    </row>
    <row r="2092" spans="1:7" x14ac:dyDescent="0.3">
      <c r="A2092" s="16" t="s">
        <v>5</v>
      </c>
      <c r="B2092" s="16" t="s">
        <v>6635</v>
      </c>
      <c r="C2092" s="16" t="s">
        <v>6632</v>
      </c>
      <c r="D2092" s="16" t="s">
        <v>267</v>
      </c>
      <c r="E2092" s="16" t="s">
        <v>267</v>
      </c>
      <c r="F2092" s="16" t="s">
        <v>6636</v>
      </c>
      <c r="G2092" s="16" t="s">
        <v>6634</v>
      </c>
    </row>
    <row r="2093" spans="1:7" x14ac:dyDescent="0.3">
      <c r="A2093" s="16" t="s">
        <v>5</v>
      </c>
      <c r="B2093" s="16" t="s">
        <v>6637</v>
      </c>
      <c r="C2093" s="16" t="s">
        <v>6638</v>
      </c>
      <c r="D2093" s="16" t="s">
        <v>267</v>
      </c>
      <c r="E2093" s="16" t="s">
        <v>267</v>
      </c>
      <c r="F2093" s="16" t="s">
        <v>6639</v>
      </c>
      <c r="G2093" s="16" t="s">
        <v>6640</v>
      </c>
    </row>
    <row r="2094" spans="1:7" x14ac:dyDescent="0.3">
      <c r="A2094" s="16" t="s">
        <v>5</v>
      </c>
      <c r="B2094" s="16" t="s">
        <v>6641</v>
      </c>
      <c r="C2094" s="16" t="s">
        <v>6642</v>
      </c>
      <c r="D2094" s="16" t="s">
        <v>267</v>
      </c>
      <c r="E2094" s="16" t="s">
        <v>267</v>
      </c>
      <c r="F2094" s="16" t="s">
        <v>6643</v>
      </c>
      <c r="G2094" s="16" t="s">
        <v>6644</v>
      </c>
    </row>
    <row r="2095" spans="1:7" x14ac:dyDescent="0.3">
      <c r="A2095" s="16" t="s">
        <v>5</v>
      </c>
      <c r="B2095" s="16" t="s">
        <v>6645</v>
      </c>
      <c r="C2095" s="16" t="s">
        <v>6646</v>
      </c>
      <c r="D2095" s="16" t="s">
        <v>267</v>
      </c>
      <c r="E2095" s="16" t="s">
        <v>267</v>
      </c>
      <c r="F2095" s="16" t="s">
        <v>6647</v>
      </c>
      <c r="G2095" s="16" t="s">
        <v>6648</v>
      </c>
    </row>
    <row r="2096" spans="1:7" x14ac:dyDescent="0.3">
      <c r="A2096" s="16" t="s">
        <v>5</v>
      </c>
      <c r="B2096" s="16" t="s">
        <v>6649</v>
      </c>
      <c r="C2096" s="16" t="s">
        <v>6650</v>
      </c>
      <c r="D2096" s="16" t="s">
        <v>267</v>
      </c>
      <c r="E2096" s="16" t="s">
        <v>267</v>
      </c>
      <c r="F2096" s="16" t="s">
        <v>6651</v>
      </c>
      <c r="G2096" s="16" t="s">
        <v>6652</v>
      </c>
    </row>
    <row r="2097" spans="1:7" x14ac:dyDescent="0.3">
      <c r="A2097" s="16" t="s">
        <v>5</v>
      </c>
      <c r="B2097" s="16" t="s">
        <v>6653</v>
      </c>
      <c r="C2097" s="16" t="s">
        <v>6654</v>
      </c>
      <c r="D2097" s="16" t="s">
        <v>267</v>
      </c>
      <c r="E2097" s="16" t="s">
        <v>267</v>
      </c>
      <c r="F2097" s="16" t="s">
        <v>6655</v>
      </c>
      <c r="G2097" s="16" t="s">
        <v>6656</v>
      </c>
    </row>
    <row r="2098" spans="1:7" x14ac:dyDescent="0.3">
      <c r="A2098" s="16" t="s">
        <v>5</v>
      </c>
      <c r="B2098" s="16" t="s">
        <v>6657</v>
      </c>
      <c r="C2098" s="16" t="s">
        <v>6658</v>
      </c>
      <c r="D2098" s="16" t="s">
        <v>267</v>
      </c>
      <c r="E2098" s="16" t="s">
        <v>267</v>
      </c>
      <c r="F2098" s="16" t="s">
        <v>6659</v>
      </c>
      <c r="G2098" s="16" t="s">
        <v>6660</v>
      </c>
    </row>
    <row r="2099" spans="1:7" x14ac:dyDescent="0.3">
      <c r="A2099" s="16" t="s">
        <v>5</v>
      </c>
      <c r="B2099" s="16" t="s">
        <v>6661</v>
      </c>
      <c r="C2099" s="16" t="s">
        <v>6662</v>
      </c>
      <c r="D2099" s="16" t="s">
        <v>267</v>
      </c>
      <c r="E2099" s="16" t="s">
        <v>6663</v>
      </c>
      <c r="F2099" s="16" t="s">
        <v>6664</v>
      </c>
      <c r="G2099" s="16" t="s">
        <v>6665</v>
      </c>
    </row>
    <row r="2100" spans="1:7" x14ac:dyDescent="0.3">
      <c r="A2100" s="16" t="s">
        <v>5</v>
      </c>
      <c r="B2100" s="16" t="s">
        <v>6666</v>
      </c>
      <c r="C2100" s="16" t="s">
        <v>6667</v>
      </c>
      <c r="D2100" s="16" t="s">
        <v>267</v>
      </c>
      <c r="E2100" s="16" t="s">
        <v>267</v>
      </c>
      <c r="F2100" s="16" t="s">
        <v>6668</v>
      </c>
      <c r="G2100" s="16" t="s">
        <v>6669</v>
      </c>
    </row>
    <row r="2101" spans="1:7" x14ac:dyDescent="0.3">
      <c r="A2101" s="16" t="s">
        <v>5</v>
      </c>
      <c r="B2101" s="16" t="s">
        <v>6670</v>
      </c>
      <c r="C2101" s="16" t="s">
        <v>6671</v>
      </c>
      <c r="D2101" s="16" t="s">
        <v>267</v>
      </c>
      <c r="E2101" s="16" t="s">
        <v>267</v>
      </c>
      <c r="F2101" s="16" t="s">
        <v>6672</v>
      </c>
      <c r="G2101" s="16" t="s">
        <v>6673</v>
      </c>
    </row>
    <row r="2102" spans="1:7" x14ac:dyDescent="0.3">
      <c r="A2102" s="16" t="s">
        <v>5</v>
      </c>
      <c r="B2102" s="16" t="s">
        <v>6674</v>
      </c>
      <c r="C2102" s="16"/>
      <c r="D2102" s="16" t="s">
        <v>267</v>
      </c>
      <c r="E2102" s="16" t="s">
        <v>6675</v>
      </c>
      <c r="F2102" s="16" t="s">
        <v>6676</v>
      </c>
      <c r="G2102" s="16" t="s">
        <v>6677</v>
      </c>
    </row>
    <row r="2103" spans="1:7" x14ac:dyDescent="0.3">
      <c r="A2103" s="16" t="s">
        <v>5</v>
      </c>
      <c r="B2103" s="16" t="s">
        <v>6678</v>
      </c>
      <c r="C2103" s="16" t="s">
        <v>6679</v>
      </c>
      <c r="D2103" s="16" t="s">
        <v>280</v>
      </c>
      <c r="E2103" s="16" t="s">
        <v>6680</v>
      </c>
      <c r="F2103" s="16" t="s">
        <v>6681</v>
      </c>
      <c r="G2103" s="16" t="s">
        <v>6682</v>
      </c>
    </row>
    <row r="2104" spans="1:7" x14ac:dyDescent="0.3">
      <c r="A2104" s="16" t="s">
        <v>5</v>
      </c>
      <c r="B2104" s="16" t="s">
        <v>6683</v>
      </c>
      <c r="C2104" s="16" t="s">
        <v>6684</v>
      </c>
      <c r="D2104" s="16" t="s">
        <v>2820</v>
      </c>
      <c r="E2104" s="16" t="s">
        <v>6685</v>
      </c>
      <c r="F2104" s="16" t="s">
        <v>6686</v>
      </c>
      <c r="G2104" s="16" t="s">
        <v>6687</v>
      </c>
    </row>
    <row r="2105" spans="1:7" x14ac:dyDescent="0.3">
      <c r="A2105" s="16" t="s">
        <v>5</v>
      </c>
      <c r="B2105" s="16" t="s">
        <v>593</v>
      </c>
      <c r="C2105" s="16" t="s">
        <v>6688</v>
      </c>
      <c r="D2105" s="16" t="s">
        <v>284</v>
      </c>
      <c r="E2105" s="16" t="s">
        <v>284</v>
      </c>
      <c r="F2105" s="16" t="s">
        <v>6689</v>
      </c>
      <c r="G2105" s="16" t="s">
        <v>6690</v>
      </c>
    </row>
    <row r="2106" spans="1:7" x14ac:dyDescent="0.3">
      <c r="A2106" s="16" t="s">
        <v>5</v>
      </c>
      <c r="B2106" s="16" t="s">
        <v>6691</v>
      </c>
      <c r="C2106" s="16" t="s">
        <v>6692</v>
      </c>
      <c r="D2106" s="16" t="s">
        <v>284</v>
      </c>
      <c r="E2106" s="16" t="s">
        <v>284</v>
      </c>
      <c r="F2106" s="16" t="s">
        <v>6693</v>
      </c>
      <c r="G2106" s="16" t="s">
        <v>6694</v>
      </c>
    </row>
    <row r="2107" spans="1:7" x14ac:dyDescent="0.3">
      <c r="A2107" s="16" t="s">
        <v>5</v>
      </c>
      <c r="B2107" s="16" t="s">
        <v>6695</v>
      </c>
      <c r="C2107" s="16" t="s">
        <v>6696</v>
      </c>
      <c r="D2107" s="16" t="s">
        <v>291</v>
      </c>
      <c r="E2107" s="16" t="s">
        <v>291</v>
      </c>
      <c r="F2107" s="16" t="s">
        <v>6697</v>
      </c>
      <c r="G2107" s="16" t="s">
        <v>6698</v>
      </c>
    </row>
    <row r="2108" spans="1:7" x14ac:dyDescent="0.3">
      <c r="A2108" s="16" t="s">
        <v>5</v>
      </c>
      <c r="B2108" s="16" t="s">
        <v>6699</v>
      </c>
      <c r="C2108" s="16" t="s">
        <v>6700</v>
      </c>
      <c r="D2108" s="16" t="s">
        <v>291</v>
      </c>
      <c r="E2108" s="16" t="s">
        <v>291</v>
      </c>
      <c r="F2108" s="16" t="s">
        <v>6701</v>
      </c>
      <c r="G2108" s="16" t="s">
        <v>6702</v>
      </c>
    </row>
    <row r="2109" spans="1:7" x14ac:dyDescent="0.3">
      <c r="A2109" s="16" t="s">
        <v>5</v>
      </c>
      <c r="B2109" s="16" t="s">
        <v>6703</v>
      </c>
      <c r="C2109" s="16" t="s">
        <v>6704</v>
      </c>
      <c r="D2109" s="16" t="s">
        <v>291</v>
      </c>
      <c r="E2109" s="16" t="s">
        <v>291</v>
      </c>
      <c r="F2109" s="16" t="s">
        <v>6705</v>
      </c>
      <c r="G2109" s="16" t="s">
        <v>6706</v>
      </c>
    </row>
    <row r="2110" spans="1:7" x14ac:dyDescent="0.3">
      <c r="A2110" s="16" t="s">
        <v>5</v>
      </c>
      <c r="B2110" s="16" t="s">
        <v>6707</v>
      </c>
      <c r="C2110" s="16" t="s">
        <v>6708</v>
      </c>
      <c r="D2110" s="16" t="s">
        <v>291</v>
      </c>
      <c r="E2110" s="16" t="s">
        <v>291</v>
      </c>
      <c r="F2110" s="16" t="s">
        <v>6709</v>
      </c>
      <c r="G2110" s="16" t="s">
        <v>6710</v>
      </c>
    </row>
    <row r="2111" spans="1:7" x14ac:dyDescent="0.3">
      <c r="A2111" s="16" t="s">
        <v>5</v>
      </c>
      <c r="B2111" s="16" t="s">
        <v>6711</v>
      </c>
      <c r="C2111" s="16" t="s">
        <v>6712</v>
      </c>
      <c r="D2111" s="16" t="s">
        <v>291</v>
      </c>
      <c r="E2111" s="16" t="s">
        <v>291</v>
      </c>
      <c r="F2111" s="16" t="s">
        <v>6713</v>
      </c>
      <c r="G2111" s="16" t="s">
        <v>6714</v>
      </c>
    </row>
    <row r="2112" spans="1:7" x14ac:dyDescent="0.3">
      <c r="A2112" s="16" t="s">
        <v>5</v>
      </c>
      <c r="B2112" s="16" t="s">
        <v>6715</v>
      </c>
      <c r="C2112" s="16" t="s">
        <v>6716</v>
      </c>
      <c r="D2112" s="16" t="s">
        <v>291</v>
      </c>
      <c r="E2112" s="16" t="s">
        <v>291</v>
      </c>
      <c r="F2112" s="16" t="s">
        <v>6717</v>
      </c>
      <c r="G2112" s="16" t="s">
        <v>6718</v>
      </c>
    </row>
    <row r="2113" spans="1:7" x14ac:dyDescent="0.3">
      <c r="A2113" s="16" t="s">
        <v>5</v>
      </c>
      <c r="B2113" s="16" t="s">
        <v>6719</v>
      </c>
      <c r="C2113" s="16" t="s">
        <v>6720</v>
      </c>
      <c r="D2113" s="16" t="s">
        <v>291</v>
      </c>
      <c r="E2113" s="16" t="s">
        <v>291</v>
      </c>
      <c r="F2113" s="16" t="s">
        <v>6721</v>
      </c>
      <c r="G2113" s="16" t="s">
        <v>6722</v>
      </c>
    </row>
    <row r="2114" spans="1:7" x14ac:dyDescent="0.3">
      <c r="A2114" s="16" t="s">
        <v>5</v>
      </c>
      <c r="B2114" s="16" t="s">
        <v>6723</v>
      </c>
      <c r="C2114" s="16" t="s">
        <v>6724</v>
      </c>
      <c r="D2114" s="16" t="s">
        <v>322</v>
      </c>
      <c r="E2114" s="16" t="s">
        <v>322</v>
      </c>
      <c r="F2114" s="16" t="s">
        <v>6725</v>
      </c>
      <c r="G2114" s="16" t="s">
        <v>6726</v>
      </c>
    </row>
    <row r="2115" spans="1:7" x14ac:dyDescent="0.3">
      <c r="A2115" s="16" t="s">
        <v>5</v>
      </c>
      <c r="B2115" s="16" t="s">
        <v>6727</v>
      </c>
      <c r="C2115" s="16" t="s">
        <v>6728</v>
      </c>
      <c r="D2115" s="16" t="s">
        <v>322</v>
      </c>
      <c r="E2115" s="16" t="s">
        <v>322</v>
      </c>
      <c r="F2115" s="16" t="s">
        <v>6729</v>
      </c>
      <c r="G2115" s="16" t="s">
        <v>6730</v>
      </c>
    </row>
    <row r="2116" spans="1:7" x14ac:dyDescent="0.3">
      <c r="A2116" s="16" t="s">
        <v>5</v>
      </c>
      <c r="B2116" s="16" t="s">
        <v>6731</v>
      </c>
      <c r="C2116" s="16" t="s">
        <v>6732</v>
      </c>
      <c r="D2116" s="16" t="s">
        <v>322</v>
      </c>
      <c r="E2116" s="16" t="s">
        <v>322</v>
      </c>
      <c r="F2116" s="16" t="s">
        <v>6733</v>
      </c>
      <c r="G2116" s="16" t="s">
        <v>6734</v>
      </c>
    </row>
    <row r="2117" spans="1:7" x14ac:dyDescent="0.3">
      <c r="A2117" s="16" t="s">
        <v>5</v>
      </c>
      <c r="B2117" s="16" t="s">
        <v>6735</v>
      </c>
      <c r="C2117" s="16" t="s">
        <v>6736</v>
      </c>
      <c r="D2117" s="16" t="s">
        <v>322</v>
      </c>
      <c r="E2117" s="16" t="s">
        <v>322</v>
      </c>
      <c r="F2117" s="16" t="s">
        <v>6737</v>
      </c>
      <c r="G2117" s="16" t="s">
        <v>6738</v>
      </c>
    </row>
    <row r="2118" spans="1:7" x14ac:dyDescent="0.3">
      <c r="A2118" s="16" t="s">
        <v>5</v>
      </c>
      <c r="B2118" s="16" t="s">
        <v>6739</v>
      </c>
      <c r="C2118" s="16"/>
      <c r="D2118" s="16" t="s">
        <v>329</v>
      </c>
      <c r="E2118" s="16" t="s">
        <v>329</v>
      </c>
      <c r="F2118" s="16" t="s">
        <v>6740</v>
      </c>
      <c r="G2118" s="16" t="s">
        <v>6741</v>
      </c>
    </row>
    <row r="2119" spans="1:7" x14ac:dyDescent="0.3">
      <c r="A2119" s="16" t="s">
        <v>5</v>
      </c>
      <c r="B2119" s="16" t="s">
        <v>6742</v>
      </c>
      <c r="C2119" s="16" t="s">
        <v>6743</v>
      </c>
      <c r="D2119" s="16" t="s">
        <v>329</v>
      </c>
      <c r="E2119" s="16" t="s">
        <v>329</v>
      </c>
      <c r="F2119" s="16" t="s">
        <v>6744</v>
      </c>
      <c r="G2119" s="16" t="s">
        <v>6745</v>
      </c>
    </row>
    <row r="2120" spans="1:7" x14ac:dyDescent="0.3">
      <c r="A2120" s="16" t="s">
        <v>5</v>
      </c>
      <c r="B2120" s="16" t="s">
        <v>6746</v>
      </c>
      <c r="C2120" s="16" t="s">
        <v>6747</v>
      </c>
      <c r="D2120" s="16" t="s">
        <v>329</v>
      </c>
      <c r="E2120" s="16" t="s">
        <v>329</v>
      </c>
      <c r="F2120" s="16" t="s">
        <v>6748</v>
      </c>
      <c r="G2120" s="16" t="s">
        <v>6749</v>
      </c>
    </row>
    <row r="2121" spans="1:7" x14ac:dyDescent="0.3">
      <c r="A2121" s="16" t="s">
        <v>5</v>
      </c>
      <c r="B2121" s="16" t="s">
        <v>6750</v>
      </c>
      <c r="C2121" s="16" t="s">
        <v>6751</v>
      </c>
      <c r="D2121" s="16" t="s">
        <v>329</v>
      </c>
      <c r="E2121" s="16" t="s">
        <v>6752</v>
      </c>
      <c r="F2121" s="16" t="s">
        <v>6753</v>
      </c>
      <c r="G2121" s="16" t="s">
        <v>6754</v>
      </c>
    </row>
    <row r="2122" spans="1:7" x14ac:dyDescent="0.3">
      <c r="A2122" s="16" t="s">
        <v>5</v>
      </c>
      <c r="B2122" s="16" t="s">
        <v>6755</v>
      </c>
      <c r="C2122" s="16" t="s">
        <v>6756</v>
      </c>
      <c r="D2122" s="16" t="s">
        <v>2124</v>
      </c>
      <c r="E2122" s="16" t="s">
        <v>2124</v>
      </c>
      <c r="F2122" s="16" t="s">
        <v>6757</v>
      </c>
      <c r="G2122" s="16" t="s">
        <v>6758</v>
      </c>
    </row>
    <row r="2123" spans="1:7" x14ac:dyDescent="0.3">
      <c r="A2123" s="16" t="s">
        <v>5</v>
      </c>
      <c r="B2123" s="16" t="s">
        <v>6759</v>
      </c>
      <c r="C2123" s="16" t="s">
        <v>6760</v>
      </c>
      <c r="D2123" s="16" t="s">
        <v>2124</v>
      </c>
      <c r="E2123" s="16" t="s">
        <v>6761</v>
      </c>
      <c r="F2123" s="16" t="s">
        <v>6762</v>
      </c>
      <c r="G2123" s="16" t="s">
        <v>6763</v>
      </c>
    </row>
    <row r="2124" spans="1:7" x14ac:dyDescent="0.3">
      <c r="A2124" s="16" t="s">
        <v>5</v>
      </c>
      <c r="B2124" s="16" t="s">
        <v>6764</v>
      </c>
      <c r="C2124" s="16" t="s">
        <v>6765</v>
      </c>
      <c r="D2124" s="16" t="s">
        <v>2951</v>
      </c>
      <c r="E2124" s="16" t="s">
        <v>2951</v>
      </c>
      <c r="F2124" s="16" t="s">
        <v>6766</v>
      </c>
      <c r="G2124" s="16" t="s">
        <v>6767</v>
      </c>
    </row>
    <row r="2125" spans="1:7" x14ac:dyDescent="0.3">
      <c r="A2125" s="16" t="s">
        <v>5</v>
      </c>
      <c r="B2125" s="16" t="s">
        <v>6768</v>
      </c>
      <c r="C2125" s="16" t="s">
        <v>6769</v>
      </c>
      <c r="D2125" s="16" t="s">
        <v>2951</v>
      </c>
      <c r="E2125" s="16" t="s">
        <v>2951</v>
      </c>
      <c r="F2125" s="16" t="s">
        <v>6770</v>
      </c>
      <c r="G2125" s="16" t="s">
        <v>6771</v>
      </c>
    </row>
    <row r="2126" spans="1:7" x14ac:dyDescent="0.3">
      <c r="A2126" s="16" t="s">
        <v>5</v>
      </c>
      <c r="B2126" s="16" t="s">
        <v>6772</v>
      </c>
      <c r="C2126" s="16" t="s">
        <v>6773</v>
      </c>
      <c r="D2126" s="16" t="s">
        <v>2951</v>
      </c>
      <c r="E2126" s="16" t="s">
        <v>2951</v>
      </c>
      <c r="F2126" s="16" t="s">
        <v>6774</v>
      </c>
      <c r="G2126" s="16" t="s">
        <v>6775</v>
      </c>
    </row>
    <row r="2127" spans="1:7" x14ac:dyDescent="0.3">
      <c r="A2127" s="16" t="s">
        <v>5</v>
      </c>
      <c r="B2127" s="16" t="s">
        <v>6776</v>
      </c>
      <c r="C2127" s="16" t="s">
        <v>6777</v>
      </c>
      <c r="D2127" s="16" t="s">
        <v>337</v>
      </c>
      <c r="E2127" s="16" t="s">
        <v>337</v>
      </c>
      <c r="F2127" s="16" t="s">
        <v>6778</v>
      </c>
      <c r="G2127" s="16" t="s">
        <v>6779</v>
      </c>
    </row>
    <row r="2128" spans="1:7" x14ac:dyDescent="0.3">
      <c r="A2128" s="16" t="s">
        <v>5</v>
      </c>
      <c r="B2128" s="16" t="s">
        <v>6780</v>
      </c>
      <c r="C2128" s="16" t="s">
        <v>6781</v>
      </c>
      <c r="D2128" s="16" t="s">
        <v>341</v>
      </c>
      <c r="E2128" s="16" t="s">
        <v>6782</v>
      </c>
      <c r="F2128" s="16" t="s">
        <v>6783</v>
      </c>
      <c r="G2128" s="16" t="s">
        <v>6784</v>
      </c>
    </row>
    <row r="2129" spans="1:7" x14ac:dyDescent="0.3">
      <c r="A2129" s="16" t="s">
        <v>5</v>
      </c>
      <c r="B2129" s="16" t="s">
        <v>6785</v>
      </c>
      <c r="C2129" s="16" t="s">
        <v>6786</v>
      </c>
      <c r="D2129" s="16" t="s">
        <v>341</v>
      </c>
      <c r="E2129" s="16" t="s">
        <v>341</v>
      </c>
      <c r="F2129" s="16" t="s">
        <v>6787</v>
      </c>
      <c r="G2129" s="16" t="s">
        <v>6788</v>
      </c>
    </row>
    <row r="2130" spans="1:7" x14ac:dyDescent="0.3">
      <c r="A2130" s="16" t="s">
        <v>5</v>
      </c>
      <c r="B2130" s="16" t="s">
        <v>6789</v>
      </c>
      <c r="C2130" s="16" t="s">
        <v>6790</v>
      </c>
      <c r="D2130" s="16" t="s">
        <v>341</v>
      </c>
      <c r="E2130" s="16" t="s">
        <v>341</v>
      </c>
      <c r="F2130" s="16" t="s">
        <v>6791</v>
      </c>
      <c r="G2130" s="16" t="s">
        <v>6792</v>
      </c>
    </row>
    <row r="2131" spans="1:7" x14ac:dyDescent="0.3">
      <c r="A2131" s="16" t="s">
        <v>5</v>
      </c>
      <c r="B2131" s="16" t="s">
        <v>6793</v>
      </c>
      <c r="C2131" s="16" t="s">
        <v>6794</v>
      </c>
      <c r="D2131" s="16" t="s">
        <v>341</v>
      </c>
      <c r="E2131" s="16" t="s">
        <v>6795</v>
      </c>
      <c r="F2131" s="16" t="s">
        <v>6796</v>
      </c>
      <c r="G2131" s="16" t="s">
        <v>6797</v>
      </c>
    </row>
    <row r="2132" spans="1:7" x14ac:dyDescent="0.3">
      <c r="A2132" s="16" t="s">
        <v>5</v>
      </c>
      <c r="B2132" s="16" t="s">
        <v>6798</v>
      </c>
      <c r="C2132" s="16" t="s">
        <v>6799</v>
      </c>
      <c r="D2132" s="16" t="s">
        <v>341</v>
      </c>
      <c r="E2132" s="16" t="s">
        <v>6800</v>
      </c>
      <c r="F2132" s="16" t="s">
        <v>6801</v>
      </c>
      <c r="G2132" s="16" t="s">
        <v>6802</v>
      </c>
    </row>
    <row r="2133" spans="1:7" x14ac:dyDescent="0.3">
      <c r="A2133" s="16" t="s">
        <v>5</v>
      </c>
      <c r="B2133" s="16" t="s">
        <v>6803</v>
      </c>
      <c r="C2133" s="16" t="s">
        <v>6804</v>
      </c>
      <c r="D2133" s="16" t="s">
        <v>1486</v>
      </c>
      <c r="E2133" s="16" t="s">
        <v>6805</v>
      </c>
      <c r="F2133" s="16" t="s">
        <v>6806</v>
      </c>
      <c r="G2133" s="16" t="s">
        <v>6807</v>
      </c>
    </row>
    <row r="2134" spans="1:7" x14ac:dyDescent="0.3">
      <c r="A2134" s="16" t="s">
        <v>5</v>
      </c>
      <c r="B2134" s="16" t="s">
        <v>6808</v>
      </c>
      <c r="C2134" s="16" t="s">
        <v>6809</v>
      </c>
      <c r="D2134" s="16" t="s">
        <v>351</v>
      </c>
      <c r="E2134" s="16" t="s">
        <v>351</v>
      </c>
      <c r="F2134" s="16" t="s">
        <v>6810</v>
      </c>
      <c r="G2134" s="16" t="s">
        <v>6811</v>
      </c>
    </row>
    <row r="2135" spans="1:7" x14ac:dyDescent="0.3">
      <c r="A2135" s="16" t="s">
        <v>5</v>
      </c>
      <c r="B2135" s="16" t="s">
        <v>6812</v>
      </c>
      <c r="C2135" s="16" t="s">
        <v>6813</v>
      </c>
      <c r="D2135" s="16" t="s">
        <v>351</v>
      </c>
      <c r="E2135" s="16" t="s">
        <v>351</v>
      </c>
      <c r="F2135" s="16" t="s">
        <v>6814</v>
      </c>
      <c r="G2135" s="16" t="s">
        <v>6815</v>
      </c>
    </row>
    <row r="2136" spans="1:7" x14ac:dyDescent="0.3">
      <c r="A2136" s="16" t="s">
        <v>5</v>
      </c>
      <c r="B2136" s="16" t="s">
        <v>6816</v>
      </c>
      <c r="C2136" s="16" t="s">
        <v>6817</v>
      </c>
      <c r="D2136" s="16" t="s">
        <v>355</v>
      </c>
      <c r="E2136" s="16" t="s">
        <v>355</v>
      </c>
      <c r="F2136" s="16" t="s">
        <v>6818</v>
      </c>
      <c r="G2136" s="16" t="s">
        <v>6819</v>
      </c>
    </row>
    <row r="2137" spans="1:7" x14ac:dyDescent="0.3">
      <c r="A2137" s="16" t="s">
        <v>5</v>
      </c>
      <c r="B2137" s="16" t="s">
        <v>6820</v>
      </c>
      <c r="C2137" s="16" t="s">
        <v>6821</v>
      </c>
      <c r="D2137" s="16" t="s">
        <v>359</v>
      </c>
      <c r="E2137" s="16" t="s">
        <v>359</v>
      </c>
      <c r="F2137" s="16" t="s">
        <v>6822</v>
      </c>
      <c r="G2137" s="16" t="s">
        <v>6823</v>
      </c>
    </row>
    <row r="2138" spans="1:7" x14ac:dyDescent="0.3">
      <c r="A2138" s="16" t="s">
        <v>5</v>
      </c>
      <c r="B2138" s="16" t="s">
        <v>6824</v>
      </c>
      <c r="C2138" s="16" t="s">
        <v>6825</v>
      </c>
      <c r="D2138" s="16" t="s">
        <v>374</v>
      </c>
      <c r="E2138" s="16" t="s">
        <v>374</v>
      </c>
      <c r="F2138" s="16" t="s">
        <v>6826</v>
      </c>
      <c r="G2138" s="16" t="s">
        <v>6827</v>
      </c>
    </row>
    <row r="2139" spans="1:7" x14ac:dyDescent="0.3">
      <c r="A2139" s="16" t="s">
        <v>5</v>
      </c>
      <c r="B2139" s="16" t="s">
        <v>6828</v>
      </c>
      <c r="C2139" s="16" t="s">
        <v>6829</v>
      </c>
      <c r="D2139" s="16" t="s">
        <v>378</v>
      </c>
      <c r="E2139" s="16" t="s">
        <v>378</v>
      </c>
      <c r="F2139" s="16" t="s">
        <v>6830</v>
      </c>
      <c r="G2139" s="16" t="s">
        <v>6831</v>
      </c>
    </row>
    <row r="2140" spans="1:7" x14ac:dyDescent="0.3">
      <c r="A2140" s="16" t="s">
        <v>5</v>
      </c>
      <c r="B2140" s="16" t="s">
        <v>6832</v>
      </c>
      <c r="C2140" s="16" t="s">
        <v>6833</v>
      </c>
      <c r="D2140" s="16" t="s">
        <v>385</v>
      </c>
      <c r="E2140" s="16" t="s">
        <v>385</v>
      </c>
      <c r="F2140" s="16" t="s">
        <v>6834</v>
      </c>
      <c r="G2140" s="16" t="s">
        <v>6835</v>
      </c>
    </row>
    <row r="2141" spans="1:7" x14ac:dyDescent="0.3">
      <c r="A2141" s="16" t="s">
        <v>5</v>
      </c>
      <c r="B2141" s="16" t="s">
        <v>6836</v>
      </c>
      <c r="C2141" s="16" t="s">
        <v>6837</v>
      </c>
      <c r="D2141" s="16" t="s">
        <v>389</v>
      </c>
      <c r="E2141" s="16" t="s">
        <v>6838</v>
      </c>
      <c r="F2141" s="16" t="s">
        <v>6839</v>
      </c>
      <c r="G2141" s="16" t="s">
        <v>6840</v>
      </c>
    </row>
    <row r="2142" spans="1:7" x14ac:dyDescent="0.3">
      <c r="A2142" s="16" t="s">
        <v>5</v>
      </c>
      <c r="B2142" s="16" t="s">
        <v>6841</v>
      </c>
      <c r="C2142" s="16" t="s">
        <v>6842</v>
      </c>
      <c r="D2142" s="16" t="s">
        <v>389</v>
      </c>
      <c r="E2142" s="16" t="s">
        <v>6843</v>
      </c>
      <c r="F2142" s="16" t="s">
        <v>6844</v>
      </c>
      <c r="G2142" s="16" t="s">
        <v>6845</v>
      </c>
    </row>
    <row r="2143" spans="1:7" x14ac:dyDescent="0.3">
      <c r="A2143" s="16" t="s">
        <v>5</v>
      </c>
      <c r="B2143" s="16" t="s">
        <v>6846</v>
      </c>
      <c r="C2143" s="16" t="s">
        <v>6847</v>
      </c>
      <c r="D2143" s="16" t="s">
        <v>389</v>
      </c>
      <c r="E2143" s="16" t="s">
        <v>389</v>
      </c>
      <c r="F2143" s="16" t="s">
        <v>6848</v>
      </c>
      <c r="G2143" s="16" t="s">
        <v>6849</v>
      </c>
    </row>
    <row r="2144" spans="1:7" x14ac:dyDescent="0.3">
      <c r="A2144" s="16" t="s">
        <v>5</v>
      </c>
      <c r="B2144" s="16" t="s">
        <v>6850</v>
      </c>
      <c r="C2144" s="16" t="s">
        <v>6851</v>
      </c>
      <c r="D2144" s="16" t="s">
        <v>389</v>
      </c>
      <c r="E2144" s="16" t="s">
        <v>6852</v>
      </c>
      <c r="F2144" s="16" t="s">
        <v>6853</v>
      </c>
      <c r="G2144" s="16" t="s">
        <v>6854</v>
      </c>
    </row>
    <row r="2145" spans="1:7" x14ac:dyDescent="0.3">
      <c r="A2145" s="16" t="s">
        <v>5</v>
      </c>
      <c r="B2145" s="16" t="s">
        <v>6855</v>
      </c>
      <c r="C2145" s="16" t="s">
        <v>6856</v>
      </c>
      <c r="D2145" s="16" t="s">
        <v>389</v>
      </c>
      <c r="E2145" s="16" t="s">
        <v>389</v>
      </c>
      <c r="F2145" s="16" t="s">
        <v>6857</v>
      </c>
      <c r="G2145" s="16" t="s">
        <v>6858</v>
      </c>
    </row>
    <row r="2146" spans="1:7" x14ac:dyDescent="0.3">
      <c r="A2146" s="16" t="s">
        <v>5</v>
      </c>
      <c r="B2146" s="16" t="s">
        <v>6859</v>
      </c>
      <c r="C2146" s="16" t="s">
        <v>6860</v>
      </c>
      <c r="D2146" s="16" t="s">
        <v>389</v>
      </c>
      <c r="E2146" s="16" t="s">
        <v>389</v>
      </c>
      <c r="F2146" s="16" t="s">
        <v>6861</v>
      </c>
      <c r="G2146" s="16" t="s">
        <v>6862</v>
      </c>
    </row>
    <row r="2147" spans="1:7" x14ac:dyDescent="0.3">
      <c r="A2147" s="16" t="s">
        <v>5</v>
      </c>
      <c r="B2147" s="16" t="s">
        <v>6863</v>
      </c>
      <c r="C2147" s="16" t="s">
        <v>6864</v>
      </c>
      <c r="D2147" s="16" t="s">
        <v>389</v>
      </c>
      <c r="E2147" s="16" t="s">
        <v>6865</v>
      </c>
      <c r="F2147" s="16" t="s">
        <v>6866</v>
      </c>
      <c r="G2147" s="16" t="s">
        <v>6867</v>
      </c>
    </row>
    <row r="2148" spans="1:7" x14ac:dyDescent="0.3">
      <c r="A2148" s="16" t="s">
        <v>5</v>
      </c>
      <c r="B2148" s="16" t="s">
        <v>6868</v>
      </c>
      <c r="C2148" s="16" t="s">
        <v>6869</v>
      </c>
      <c r="D2148" s="16" t="s">
        <v>389</v>
      </c>
      <c r="E2148" s="16" t="s">
        <v>389</v>
      </c>
      <c r="F2148" s="16" t="s">
        <v>6870</v>
      </c>
      <c r="G2148" s="16" t="s">
        <v>6871</v>
      </c>
    </row>
    <row r="2149" spans="1:7" x14ac:dyDescent="0.3">
      <c r="A2149" s="16" t="s">
        <v>5</v>
      </c>
      <c r="B2149" s="16" t="s">
        <v>6872</v>
      </c>
      <c r="C2149" s="16" t="s">
        <v>6873</v>
      </c>
      <c r="D2149" s="16" t="s">
        <v>389</v>
      </c>
      <c r="E2149" s="16" t="s">
        <v>389</v>
      </c>
      <c r="F2149" s="16" t="s">
        <v>6874</v>
      </c>
      <c r="G2149" s="16" t="s">
        <v>6875</v>
      </c>
    </row>
    <row r="2150" spans="1:7" x14ac:dyDescent="0.3">
      <c r="A2150" s="16" t="s">
        <v>5</v>
      </c>
      <c r="B2150" s="16" t="s">
        <v>6876</v>
      </c>
      <c r="C2150" s="16" t="s">
        <v>6877</v>
      </c>
      <c r="D2150" s="16" t="s">
        <v>389</v>
      </c>
      <c r="E2150" s="16" t="s">
        <v>389</v>
      </c>
      <c r="F2150" s="16" t="s">
        <v>6878</v>
      </c>
      <c r="G2150" s="16" t="s">
        <v>6879</v>
      </c>
    </row>
    <row r="2151" spans="1:7" x14ac:dyDescent="0.3">
      <c r="A2151" s="16" t="s">
        <v>5</v>
      </c>
      <c r="B2151" s="16" t="s">
        <v>6880</v>
      </c>
      <c r="C2151" s="16"/>
      <c r="D2151" s="16" t="s">
        <v>389</v>
      </c>
      <c r="E2151" s="16" t="s">
        <v>6881</v>
      </c>
      <c r="F2151" s="16" t="s">
        <v>6882</v>
      </c>
      <c r="G2151" s="16" t="s">
        <v>6883</v>
      </c>
    </row>
    <row r="2152" spans="1:7" x14ac:dyDescent="0.3">
      <c r="A2152" s="16" t="s">
        <v>5</v>
      </c>
      <c r="B2152" s="16" t="s">
        <v>6884</v>
      </c>
      <c r="C2152" s="16" t="s">
        <v>6885</v>
      </c>
      <c r="D2152" s="16" t="s">
        <v>389</v>
      </c>
      <c r="E2152" s="16" t="s">
        <v>6886</v>
      </c>
      <c r="F2152" s="16" t="s">
        <v>6887</v>
      </c>
      <c r="G2152" s="16" t="s">
        <v>6888</v>
      </c>
    </row>
    <row r="2153" spans="1:7" x14ac:dyDescent="0.3">
      <c r="A2153" s="16" t="s">
        <v>5</v>
      </c>
      <c r="B2153" s="16" t="s">
        <v>6889</v>
      </c>
      <c r="C2153" s="16" t="s">
        <v>6890</v>
      </c>
      <c r="D2153" s="16" t="s">
        <v>393</v>
      </c>
      <c r="E2153" s="16" t="s">
        <v>6891</v>
      </c>
      <c r="F2153" s="16" t="s">
        <v>6892</v>
      </c>
      <c r="G2153" s="16" t="s">
        <v>6893</v>
      </c>
    </row>
    <row r="2154" spans="1:7" x14ac:dyDescent="0.3">
      <c r="A2154" s="16" t="s">
        <v>5</v>
      </c>
      <c r="B2154" s="16" t="s">
        <v>6894</v>
      </c>
      <c r="C2154" s="16" t="s">
        <v>6895</v>
      </c>
      <c r="D2154" s="16" t="s">
        <v>393</v>
      </c>
      <c r="E2154" s="16" t="s">
        <v>393</v>
      </c>
      <c r="F2154" s="16" t="s">
        <v>6896</v>
      </c>
      <c r="G2154" s="16" t="s">
        <v>6897</v>
      </c>
    </row>
    <row r="2155" spans="1:7" x14ac:dyDescent="0.3">
      <c r="A2155" s="16" t="s">
        <v>5</v>
      </c>
      <c r="B2155" s="16" t="s">
        <v>6898</v>
      </c>
      <c r="C2155" s="16" t="s">
        <v>6899</v>
      </c>
      <c r="D2155" s="16" t="s">
        <v>393</v>
      </c>
      <c r="E2155" s="16" t="s">
        <v>393</v>
      </c>
      <c r="F2155" s="16" t="s">
        <v>6900</v>
      </c>
      <c r="G2155" s="16" t="s">
        <v>6901</v>
      </c>
    </row>
    <row r="2156" spans="1:7" x14ac:dyDescent="0.3">
      <c r="A2156" s="16" t="s">
        <v>5</v>
      </c>
      <c r="B2156" s="16" t="s">
        <v>6902</v>
      </c>
      <c r="C2156" s="16" t="s">
        <v>6903</v>
      </c>
      <c r="D2156" s="16" t="s">
        <v>393</v>
      </c>
      <c r="E2156" s="16" t="s">
        <v>393</v>
      </c>
      <c r="F2156" s="16" t="s">
        <v>6904</v>
      </c>
      <c r="G2156" s="16" t="s">
        <v>6905</v>
      </c>
    </row>
    <row r="2157" spans="1:7" x14ac:dyDescent="0.3">
      <c r="A2157" s="16" t="s">
        <v>5</v>
      </c>
      <c r="B2157" s="16" t="s">
        <v>6906</v>
      </c>
      <c r="C2157" s="16" t="s">
        <v>6907</v>
      </c>
      <c r="D2157" s="16" t="s">
        <v>393</v>
      </c>
      <c r="E2157" s="16" t="s">
        <v>393</v>
      </c>
      <c r="F2157" s="16" t="s">
        <v>6908</v>
      </c>
      <c r="G2157" s="16" t="s">
        <v>6909</v>
      </c>
    </row>
    <row r="2158" spans="1:7" x14ac:dyDescent="0.3">
      <c r="A2158" s="16" t="s">
        <v>5</v>
      </c>
      <c r="B2158" s="16" t="s">
        <v>6910</v>
      </c>
      <c r="C2158" s="16" t="s">
        <v>6911</v>
      </c>
      <c r="D2158" s="16" t="s">
        <v>393</v>
      </c>
      <c r="E2158" s="16" t="s">
        <v>393</v>
      </c>
      <c r="F2158" s="16" t="s">
        <v>6912</v>
      </c>
      <c r="G2158" s="16" t="s">
        <v>6913</v>
      </c>
    </row>
    <row r="2159" spans="1:7" x14ac:dyDescent="0.3">
      <c r="A2159" s="16" t="s">
        <v>5</v>
      </c>
      <c r="B2159" s="16" t="s">
        <v>6914</v>
      </c>
      <c r="C2159" s="16" t="s">
        <v>6915</v>
      </c>
      <c r="D2159" s="16" t="s">
        <v>393</v>
      </c>
      <c r="E2159" s="16" t="s">
        <v>6916</v>
      </c>
      <c r="F2159" s="16" t="s">
        <v>6917</v>
      </c>
      <c r="G2159" s="16" t="s">
        <v>6918</v>
      </c>
    </row>
    <row r="2160" spans="1:7" x14ac:dyDescent="0.3">
      <c r="A2160" s="16" t="s">
        <v>5</v>
      </c>
      <c r="B2160" s="16" t="s">
        <v>6919</v>
      </c>
      <c r="C2160" s="16" t="s">
        <v>6920</v>
      </c>
      <c r="D2160" s="16" t="s">
        <v>393</v>
      </c>
      <c r="E2160" s="16" t="s">
        <v>393</v>
      </c>
      <c r="F2160" s="16" t="s">
        <v>6921</v>
      </c>
      <c r="G2160" s="16" t="s">
        <v>6922</v>
      </c>
    </row>
    <row r="2161" spans="1:7" x14ac:dyDescent="0.3">
      <c r="A2161" s="16" t="s">
        <v>5</v>
      </c>
      <c r="B2161" s="16" t="s">
        <v>6923</v>
      </c>
      <c r="C2161" s="16" t="s">
        <v>6924</v>
      </c>
      <c r="D2161" s="16" t="s">
        <v>393</v>
      </c>
      <c r="E2161" s="16" t="s">
        <v>5278</v>
      </c>
      <c r="F2161" s="16" t="s">
        <v>6925</v>
      </c>
      <c r="G2161" s="16" t="s">
        <v>6926</v>
      </c>
    </row>
    <row r="2162" spans="1:7" x14ac:dyDescent="0.3">
      <c r="A2162" s="16" t="s">
        <v>5</v>
      </c>
      <c r="B2162" s="16" t="s">
        <v>6927</v>
      </c>
      <c r="C2162" s="16" t="s">
        <v>6928</v>
      </c>
      <c r="D2162" s="16" t="s">
        <v>393</v>
      </c>
      <c r="E2162" s="16" t="s">
        <v>393</v>
      </c>
      <c r="F2162" s="16" t="s">
        <v>6929</v>
      </c>
      <c r="G2162" s="16" t="s">
        <v>6930</v>
      </c>
    </row>
    <row r="2163" spans="1:7" x14ac:dyDescent="0.3">
      <c r="A2163" s="16" t="s">
        <v>5</v>
      </c>
      <c r="B2163" s="16" t="s">
        <v>6931</v>
      </c>
      <c r="C2163" s="16" t="s">
        <v>6932</v>
      </c>
      <c r="D2163" s="16" t="s">
        <v>6933</v>
      </c>
      <c r="E2163" s="16" t="s">
        <v>6933</v>
      </c>
      <c r="F2163" s="16" t="s">
        <v>6934</v>
      </c>
      <c r="G2163" s="16" t="s">
        <v>6935</v>
      </c>
    </row>
    <row r="2164" spans="1:7" x14ac:dyDescent="0.3">
      <c r="A2164" s="16" t="s">
        <v>5</v>
      </c>
      <c r="B2164" s="16" t="s">
        <v>6936</v>
      </c>
      <c r="C2164" s="16" t="s">
        <v>6937</v>
      </c>
      <c r="D2164" s="16" t="s">
        <v>6938</v>
      </c>
      <c r="E2164" s="16" t="s">
        <v>6938</v>
      </c>
      <c r="F2164" s="16" t="s">
        <v>6939</v>
      </c>
      <c r="G2164" s="16" t="s">
        <v>6940</v>
      </c>
    </row>
    <row r="2165" spans="1:7" x14ac:dyDescent="0.3">
      <c r="A2165" s="16" t="s">
        <v>5</v>
      </c>
      <c r="B2165" s="16" t="s">
        <v>6941</v>
      </c>
      <c r="C2165" s="16" t="s">
        <v>6942</v>
      </c>
      <c r="D2165" s="16" t="s">
        <v>3094</v>
      </c>
      <c r="E2165" s="16" t="s">
        <v>6943</v>
      </c>
      <c r="F2165" s="16" t="s">
        <v>6944</v>
      </c>
      <c r="G2165" s="16" t="s">
        <v>6945</v>
      </c>
    </row>
    <row r="2166" spans="1:7" x14ac:dyDescent="0.3">
      <c r="A2166" s="16" t="s">
        <v>5</v>
      </c>
      <c r="B2166" s="16" t="s">
        <v>6946</v>
      </c>
      <c r="C2166" s="16" t="s">
        <v>6947</v>
      </c>
      <c r="D2166" s="16" t="s">
        <v>3102</v>
      </c>
      <c r="E2166" s="16" t="s">
        <v>6948</v>
      </c>
      <c r="F2166" s="16" t="s">
        <v>6949</v>
      </c>
      <c r="G2166" s="16" t="s">
        <v>6950</v>
      </c>
    </row>
    <row r="2167" spans="1:7" x14ac:dyDescent="0.3">
      <c r="A2167" s="16" t="s">
        <v>5</v>
      </c>
      <c r="B2167" s="16" t="s">
        <v>6951</v>
      </c>
      <c r="C2167" s="16" t="s">
        <v>6952</v>
      </c>
      <c r="D2167" s="16" t="s">
        <v>3102</v>
      </c>
      <c r="E2167" s="16" t="s">
        <v>3102</v>
      </c>
      <c r="F2167" s="16" t="s">
        <v>6953</v>
      </c>
      <c r="G2167" s="16" t="s">
        <v>6954</v>
      </c>
    </row>
    <row r="2168" spans="1:7" x14ac:dyDescent="0.3">
      <c r="A2168" s="16" t="s">
        <v>5</v>
      </c>
      <c r="B2168" s="16" t="s">
        <v>2736</v>
      </c>
      <c r="C2168" s="16" t="s">
        <v>6955</v>
      </c>
      <c r="D2168" s="16" t="s">
        <v>3102</v>
      </c>
      <c r="E2168" s="16" t="s">
        <v>3102</v>
      </c>
      <c r="F2168" s="16" t="s">
        <v>6953</v>
      </c>
      <c r="G2168" s="16" t="s">
        <v>6956</v>
      </c>
    </row>
    <row r="2169" spans="1:7" x14ac:dyDescent="0.3">
      <c r="A2169" s="16" t="s">
        <v>5</v>
      </c>
      <c r="B2169" s="16" t="s">
        <v>6957</v>
      </c>
      <c r="C2169" s="16" t="s">
        <v>6958</v>
      </c>
      <c r="D2169" s="16" t="s">
        <v>3126</v>
      </c>
      <c r="E2169" s="16" t="s">
        <v>3126</v>
      </c>
      <c r="F2169" s="16" t="s">
        <v>6959</v>
      </c>
      <c r="G2169" s="16" t="s">
        <v>6960</v>
      </c>
    </row>
    <row r="2170" spans="1:7" x14ac:dyDescent="0.3">
      <c r="A2170" s="16" t="s">
        <v>5</v>
      </c>
      <c r="B2170" s="16" t="s">
        <v>4069</v>
      </c>
      <c r="C2170" s="16" t="s">
        <v>6961</v>
      </c>
      <c r="D2170" s="16" t="s">
        <v>1579</v>
      </c>
      <c r="E2170" s="16" t="s">
        <v>1579</v>
      </c>
      <c r="F2170" s="16" t="s">
        <v>6962</v>
      </c>
      <c r="G2170" s="16" t="s">
        <v>6963</v>
      </c>
    </row>
    <row r="2171" spans="1:7" x14ac:dyDescent="0.3">
      <c r="A2171" s="16" t="s">
        <v>5</v>
      </c>
      <c r="B2171" s="16" t="s">
        <v>6964</v>
      </c>
      <c r="C2171" s="16" t="s">
        <v>6965</v>
      </c>
      <c r="D2171" s="16" t="s">
        <v>1579</v>
      </c>
      <c r="E2171" s="16" t="s">
        <v>1579</v>
      </c>
      <c r="F2171" s="16" t="s">
        <v>6966</v>
      </c>
      <c r="G2171" s="16" t="s">
        <v>6967</v>
      </c>
    </row>
    <row r="2172" spans="1:7" x14ac:dyDescent="0.3">
      <c r="A2172" s="16" t="s">
        <v>5</v>
      </c>
      <c r="B2172" s="16" t="s">
        <v>6968</v>
      </c>
      <c r="C2172" s="16" t="s">
        <v>6969</v>
      </c>
      <c r="D2172" s="16" t="s">
        <v>1579</v>
      </c>
      <c r="E2172" s="16" t="s">
        <v>1579</v>
      </c>
      <c r="F2172" s="16" t="s">
        <v>6970</v>
      </c>
      <c r="G2172" s="16" t="s">
        <v>6971</v>
      </c>
    </row>
    <row r="2173" spans="1:7" x14ac:dyDescent="0.3">
      <c r="A2173" s="16" t="s">
        <v>5</v>
      </c>
      <c r="B2173" s="16" t="s">
        <v>6972</v>
      </c>
      <c r="C2173" s="16" t="s">
        <v>6973</v>
      </c>
      <c r="D2173" s="16" t="s">
        <v>1579</v>
      </c>
      <c r="E2173" s="16" t="s">
        <v>1579</v>
      </c>
      <c r="F2173" s="16" t="s">
        <v>6974</v>
      </c>
      <c r="G2173" s="16" t="s">
        <v>6975</v>
      </c>
    </row>
    <row r="2174" spans="1:7" x14ac:dyDescent="0.3">
      <c r="A2174" s="16" t="s">
        <v>5</v>
      </c>
      <c r="B2174" s="16" t="s">
        <v>6976</v>
      </c>
      <c r="C2174" s="16" t="s">
        <v>6977</v>
      </c>
      <c r="D2174" s="16" t="s">
        <v>437</v>
      </c>
      <c r="E2174" s="16" t="s">
        <v>437</v>
      </c>
      <c r="F2174" s="16" t="s">
        <v>6978</v>
      </c>
      <c r="G2174" s="16" t="s">
        <v>6979</v>
      </c>
    </row>
    <row r="2175" spans="1:7" x14ac:dyDescent="0.3">
      <c r="A2175" s="16" t="s">
        <v>5</v>
      </c>
      <c r="B2175" s="16" t="s">
        <v>6980</v>
      </c>
      <c r="C2175" s="16" t="s">
        <v>6981</v>
      </c>
      <c r="D2175" s="16" t="s">
        <v>441</v>
      </c>
      <c r="E2175" s="16" t="s">
        <v>6982</v>
      </c>
      <c r="F2175" s="16" t="s">
        <v>6983</v>
      </c>
      <c r="G2175" s="16" t="s">
        <v>6984</v>
      </c>
    </row>
    <row r="2176" spans="1:7" x14ac:dyDescent="0.3">
      <c r="A2176" s="16" t="s">
        <v>5</v>
      </c>
      <c r="B2176" s="16" t="s">
        <v>6985</v>
      </c>
      <c r="C2176" s="16" t="s">
        <v>6986</v>
      </c>
      <c r="D2176" s="16" t="s">
        <v>441</v>
      </c>
      <c r="E2176" s="16" t="s">
        <v>6987</v>
      </c>
      <c r="F2176" s="16" t="s">
        <v>6988</v>
      </c>
      <c r="G2176" s="16" t="s">
        <v>6989</v>
      </c>
    </row>
    <row r="2177" spans="1:7" x14ac:dyDescent="0.3">
      <c r="A2177" s="16" t="s">
        <v>5</v>
      </c>
      <c r="B2177" s="16" t="s">
        <v>6990</v>
      </c>
      <c r="C2177" s="16" t="s">
        <v>6991</v>
      </c>
      <c r="D2177" s="16" t="s">
        <v>2156</v>
      </c>
      <c r="E2177" s="16" t="s">
        <v>3147</v>
      </c>
      <c r="F2177" s="16" t="s">
        <v>6992</v>
      </c>
      <c r="G2177" s="16" t="s">
        <v>6993</v>
      </c>
    </row>
    <row r="2178" spans="1:7" x14ac:dyDescent="0.3">
      <c r="A2178" s="16" t="s">
        <v>5</v>
      </c>
      <c r="B2178" s="16" t="s">
        <v>6994</v>
      </c>
      <c r="C2178" s="16" t="s">
        <v>6995</v>
      </c>
      <c r="D2178" s="16" t="s">
        <v>2156</v>
      </c>
      <c r="E2178" s="16" t="s">
        <v>3147</v>
      </c>
      <c r="F2178" s="16" t="s">
        <v>6996</v>
      </c>
      <c r="G2178" s="16" t="s">
        <v>6997</v>
      </c>
    </row>
    <row r="2179" spans="1:7" x14ac:dyDescent="0.3">
      <c r="A2179" s="16" t="s">
        <v>5</v>
      </c>
      <c r="B2179" s="16" t="s">
        <v>6998</v>
      </c>
      <c r="C2179" s="16" t="s">
        <v>6999</v>
      </c>
      <c r="D2179" s="16" t="s">
        <v>448</v>
      </c>
      <c r="E2179" s="16" t="s">
        <v>7000</v>
      </c>
      <c r="F2179" s="16" t="s">
        <v>7001</v>
      </c>
      <c r="G2179" s="16" t="s">
        <v>7002</v>
      </c>
    </row>
    <row r="2180" spans="1:7" x14ac:dyDescent="0.3">
      <c r="A2180" s="16" t="s">
        <v>5</v>
      </c>
      <c r="B2180" s="16" t="s">
        <v>7003</v>
      </c>
      <c r="C2180" s="16" t="s">
        <v>7004</v>
      </c>
      <c r="D2180" s="16" t="s">
        <v>448</v>
      </c>
      <c r="E2180" s="16" t="s">
        <v>7005</v>
      </c>
      <c r="F2180" s="16" t="s">
        <v>7006</v>
      </c>
      <c r="G2180" s="16" t="s">
        <v>7007</v>
      </c>
    </row>
    <row r="2181" spans="1:7" x14ac:dyDescent="0.3">
      <c r="A2181" s="16" t="s">
        <v>5</v>
      </c>
      <c r="B2181" s="16" t="s">
        <v>7008</v>
      </c>
      <c r="C2181" s="16" t="s">
        <v>7009</v>
      </c>
      <c r="D2181" s="16" t="s">
        <v>455</v>
      </c>
      <c r="E2181" s="16" t="s">
        <v>7010</v>
      </c>
      <c r="F2181" s="16" t="s">
        <v>7011</v>
      </c>
      <c r="G2181" s="16" t="s">
        <v>7012</v>
      </c>
    </row>
    <row r="2182" spans="1:7" x14ac:dyDescent="0.3">
      <c r="A2182" s="16" t="s">
        <v>5</v>
      </c>
      <c r="B2182" s="16" t="s">
        <v>7013</v>
      </c>
      <c r="C2182" s="16" t="s">
        <v>7014</v>
      </c>
      <c r="D2182" s="16" t="s">
        <v>464</v>
      </c>
      <c r="E2182" s="16" t="s">
        <v>464</v>
      </c>
      <c r="F2182" s="16" t="s">
        <v>7015</v>
      </c>
      <c r="G2182" s="16" t="s">
        <v>7016</v>
      </c>
    </row>
    <row r="2183" spans="1:7" x14ac:dyDescent="0.3">
      <c r="A2183" s="16" t="s">
        <v>5</v>
      </c>
      <c r="B2183" s="16" t="s">
        <v>7017</v>
      </c>
      <c r="C2183" s="16" t="s">
        <v>7018</v>
      </c>
      <c r="D2183" s="16" t="s">
        <v>464</v>
      </c>
      <c r="E2183" s="16" t="s">
        <v>464</v>
      </c>
      <c r="F2183" s="16" t="s">
        <v>7019</v>
      </c>
      <c r="G2183" s="16" t="s">
        <v>7020</v>
      </c>
    </row>
    <row r="2184" spans="1:7" x14ac:dyDescent="0.3">
      <c r="A2184" s="16" t="s">
        <v>5</v>
      </c>
      <c r="B2184" s="16" t="s">
        <v>3926</v>
      </c>
      <c r="C2184" s="16" t="s">
        <v>7021</v>
      </c>
      <c r="D2184" s="16" t="s">
        <v>5378</v>
      </c>
      <c r="E2184" s="16" t="s">
        <v>7022</v>
      </c>
      <c r="F2184" s="16" t="s">
        <v>7023</v>
      </c>
      <c r="G2184" s="16" t="s">
        <v>7024</v>
      </c>
    </row>
    <row r="2185" spans="1:7" x14ac:dyDescent="0.3">
      <c r="A2185" s="16" t="s">
        <v>5</v>
      </c>
      <c r="B2185" s="16" t="s">
        <v>7025</v>
      </c>
      <c r="C2185" s="16" t="s">
        <v>7026</v>
      </c>
      <c r="D2185" s="16" t="s">
        <v>468</v>
      </c>
      <c r="E2185" s="16" t="s">
        <v>5386</v>
      </c>
      <c r="F2185" s="16" t="s">
        <v>7027</v>
      </c>
      <c r="G2185" s="16" t="s">
        <v>7028</v>
      </c>
    </row>
    <row r="2186" spans="1:7" x14ac:dyDescent="0.3">
      <c r="A2186" s="16" t="s">
        <v>5</v>
      </c>
      <c r="B2186" s="16" t="s">
        <v>7029</v>
      </c>
      <c r="C2186" s="16" t="s">
        <v>7030</v>
      </c>
      <c r="D2186" s="16" t="s">
        <v>468</v>
      </c>
      <c r="E2186" s="16" t="s">
        <v>468</v>
      </c>
      <c r="F2186" s="16" t="s">
        <v>7031</v>
      </c>
      <c r="G2186" s="16" t="s">
        <v>7032</v>
      </c>
    </row>
    <row r="2187" spans="1:7" x14ac:dyDescent="0.3">
      <c r="A2187" s="16" t="s">
        <v>5</v>
      </c>
      <c r="B2187" s="16" t="s">
        <v>7033</v>
      </c>
      <c r="C2187" s="16" t="s">
        <v>7034</v>
      </c>
      <c r="D2187" s="16" t="s">
        <v>472</v>
      </c>
      <c r="E2187" s="16" t="s">
        <v>472</v>
      </c>
      <c r="F2187" s="16" t="s">
        <v>7035</v>
      </c>
      <c r="G2187" s="16" t="s">
        <v>7036</v>
      </c>
    </row>
    <row r="2188" spans="1:7" x14ac:dyDescent="0.3">
      <c r="A2188" s="16" t="s">
        <v>5</v>
      </c>
      <c r="B2188" s="16" t="s">
        <v>7037</v>
      </c>
      <c r="C2188" s="16" t="s">
        <v>7038</v>
      </c>
      <c r="D2188" s="16" t="s">
        <v>472</v>
      </c>
      <c r="E2188" s="16" t="s">
        <v>472</v>
      </c>
      <c r="F2188" s="16" t="s">
        <v>7039</v>
      </c>
      <c r="G2188" s="16" t="s">
        <v>7040</v>
      </c>
    </row>
    <row r="2189" spans="1:7" x14ac:dyDescent="0.3">
      <c r="A2189" s="16" t="s">
        <v>5</v>
      </c>
      <c r="B2189" s="16" t="s">
        <v>7041</v>
      </c>
      <c r="C2189" s="16" t="s">
        <v>7042</v>
      </c>
      <c r="D2189" s="16" t="s">
        <v>472</v>
      </c>
      <c r="E2189" s="16" t="s">
        <v>7043</v>
      </c>
      <c r="F2189" s="16" t="s">
        <v>7044</v>
      </c>
      <c r="G2189" s="16" t="s">
        <v>7045</v>
      </c>
    </row>
    <row r="2190" spans="1:7" x14ac:dyDescent="0.3">
      <c r="A2190" s="16" t="s">
        <v>5</v>
      </c>
      <c r="B2190" s="16" t="s">
        <v>7046</v>
      </c>
      <c r="C2190" s="16" t="s">
        <v>7047</v>
      </c>
      <c r="D2190" s="16" t="s">
        <v>472</v>
      </c>
      <c r="E2190" s="16" t="s">
        <v>7048</v>
      </c>
      <c r="F2190" s="16" t="s">
        <v>7049</v>
      </c>
      <c r="G2190" s="16" t="s">
        <v>7050</v>
      </c>
    </row>
    <row r="2191" spans="1:7" x14ac:dyDescent="0.3">
      <c r="A2191" s="16" t="s">
        <v>5</v>
      </c>
      <c r="B2191" s="16" t="s">
        <v>7051</v>
      </c>
      <c r="C2191" s="16" t="s">
        <v>7052</v>
      </c>
      <c r="D2191" s="16" t="s">
        <v>472</v>
      </c>
      <c r="E2191" s="16" t="s">
        <v>472</v>
      </c>
      <c r="F2191" s="16" t="s">
        <v>7053</v>
      </c>
      <c r="G2191" s="16" t="s">
        <v>7054</v>
      </c>
    </row>
    <row r="2192" spans="1:7" x14ac:dyDescent="0.3">
      <c r="A2192" s="16" t="s">
        <v>5</v>
      </c>
      <c r="B2192" s="16" t="s">
        <v>6589</v>
      </c>
      <c r="C2192" s="16" t="s">
        <v>7055</v>
      </c>
      <c r="D2192" s="16" t="s">
        <v>472</v>
      </c>
      <c r="E2192" s="16" t="s">
        <v>472</v>
      </c>
      <c r="F2192" s="16" t="s">
        <v>7056</v>
      </c>
      <c r="G2192" s="16" t="s">
        <v>7057</v>
      </c>
    </row>
    <row r="2193" spans="1:7" x14ac:dyDescent="0.3">
      <c r="A2193" s="16" t="s">
        <v>5</v>
      </c>
      <c r="B2193" s="16" t="s">
        <v>7058</v>
      </c>
      <c r="C2193" s="16" t="s">
        <v>7059</v>
      </c>
      <c r="D2193" s="16" t="s">
        <v>472</v>
      </c>
      <c r="E2193" s="16" t="s">
        <v>472</v>
      </c>
      <c r="F2193" s="16" t="s">
        <v>7060</v>
      </c>
      <c r="G2193" s="16" t="s">
        <v>7061</v>
      </c>
    </row>
    <row r="2194" spans="1:7" x14ac:dyDescent="0.3">
      <c r="A2194" s="16" t="s">
        <v>5</v>
      </c>
      <c r="B2194" s="16" t="s">
        <v>7062</v>
      </c>
      <c r="C2194" s="16" t="s">
        <v>7063</v>
      </c>
      <c r="D2194" s="16" t="s">
        <v>472</v>
      </c>
      <c r="E2194" s="16" t="s">
        <v>7064</v>
      </c>
      <c r="F2194" s="16" t="s">
        <v>7065</v>
      </c>
      <c r="G2194" s="16" t="s">
        <v>7066</v>
      </c>
    </row>
    <row r="2195" spans="1:7" x14ac:dyDescent="0.3">
      <c r="A2195" s="16" t="s">
        <v>5</v>
      </c>
      <c r="B2195" s="16" t="s">
        <v>7067</v>
      </c>
      <c r="C2195" s="16" t="s">
        <v>7068</v>
      </c>
      <c r="D2195" s="16" t="s">
        <v>485</v>
      </c>
      <c r="E2195" s="16" t="s">
        <v>7069</v>
      </c>
      <c r="F2195" s="16" t="s">
        <v>7070</v>
      </c>
      <c r="G2195" s="16" t="s">
        <v>7071</v>
      </c>
    </row>
    <row r="2196" spans="1:7" x14ac:dyDescent="0.3">
      <c r="A2196" s="16" t="s">
        <v>5</v>
      </c>
      <c r="B2196" s="16" t="s">
        <v>7072</v>
      </c>
      <c r="C2196" s="16" t="s">
        <v>7073</v>
      </c>
      <c r="D2196" s="16" t="s">
        <v>485</v>
      </c>
      <c r="E2196" s="16" t="s">
        <v>485</v>
      </c>
      <c r="F2196" s="16" t="s">
        <v>7074</v>
      </c>
      <c r="G2196" s="16" t="s">
        <v>7075</v>
      </c>
    </row>
    <row r="2197" spans="1:7" x14ac:dyDescent="0.3">
      <c r="A2197" s="16" t="s">
        <v>5</v>
      </c>
      <c r="B2197" s="16" t="s">
        <v>7076</v>
      </c>
      <c r="C2197" s="16" t="s">
        <v>7077</v>
      </c>
      <c r="D2197" s="16" t="s">
        <v>485</v>
      </c>
      <c r="E2197" s="16" t="s">
        <v>7078</v>
      </c>
      <c r="F2197" s="16" t="s">
        <v>7079</v>
      </c>
      <c r="G2197" s="16" t="s">
        <v>7080</v>
      </c>
    </row>
    <row r="2198" spans="1:7" x14ac:dyDescent="0.3">
      <c r="A2198" s="16" t="s">
        <v>5</v>
      </c>
      <c r="B2198" s="16" t="s">
        <v>7081</v>
      </c>
      <c r="C2198" s="16" t="s">
        <v>7082</v>
      </c>
      <c r="D2198" s="16" t="s">
        <v>485</v>
      </c>
      <c r="E2198" s="16" t="s">
        <v>485</v>
      </c>
      <c r="F2198" s="16" t="s">
        <v>7083</v>
      </c>
      <c r="G2198" s="16" t="s">
        <v>7084</v>
      </c>
    </row>
    <row r="2199" spans="1:7" x14ac:dyDescent="0.3">
      <c r="A2199" s="16" t="s">
        <v>5</v>
      </c>
      <c r="B2199" s="16" t="s">
        <v>7085</v>
      </c>
      <c r="C2199" s="16" t="s">
        <v>7086</v>
      </c>
      <c r="D2199" s="16" t="s">
        <v>485</v>
      </c>
      <c r="E2199" s="16" t="s">
        <v>485</v>
      </c>
      <c r="F2199" s="16" t="s">
        <v>7087</v>
      </c>
      <c r="G2199" s="16" t="s">
        <v>7088</v>
      </c>
    </row>
    <row r="2200" spans="1:7" x14ac:dyDescent="0.3">
      <c r="A2200" s="16" t="s">
        <v>5</v>
      </c>
      <c r="B2200" s="16" t="s">
        <v>7089</v>
      </c>
      <c r="C2200" s="16" t="s">
        <v>7090</v>
      </c>
      <c r="D2200" s="16" t="s">
        <v>485</v>
      </c>
      <c r="E2200" s="16" t="s">
        <v>485</v>
      </c>
      <c r="F2200" s="16" t="s">
        <v>7091</v>
      </c>
      <c r="G2200" s="16" t="s">
        <v>7092</v>
      </c>
    </row>
    <row r="2201" spans="1:7" x14ac:dyDescent="0.3">
      <c r="A2201" s="16" t="s">
        <v>5</v>
      </c>
      <c r="B2201" s="16" t="s">
        <v>7093</v>
      </c>
      <c r="C2201" s="16" t="s">
        <v>7094</v>
      </c>
      <c r="D2201" s="16" t="s">
        <v>485</v>
      </c>
      <c r="E2201" s="16" t="s">
        <v>485</v>
      </c>
      <c r="F2201" s="16" t="s">
        <v>7095</v>
      </c>
      <c r="G2201" s="16" t="s">
        <v>7096</v>
      </c>
    </row>
    <row r="2202" spans="1:7" x14ac:dyDescent="0.3">
      <c r="A2202" s="16" t="s">
        <v>5</v>
      </c>
      <c r="B2202" s="16" t="s">
        <v>7097</v>
      </c>
      <c r="C2202" s="16" t="s">
        <v>7098</v>
      </c>
      <c r="D2202" s="16" t="s">
        <v>485</v>
      </c>
      <c r="E2202" s="16" t="s">
        <v>485</v>
      </c>
      <c r="F2202" s="16" t="s">
        <v>7099</v>
      </c>
      <c r="G2202" s="16" t="s">
        <v>7100</v>
      </c>
    </row>
    <row r="2203" spans="1:7" x14ac:dyDescent="0.3">
      <c r="A2203" s="16" t="s">
        <v>5</v>
      </c>
      <c r="B2203" s="16" t="s">
        <v>7101</v>
      </c>
      <c r="C2203" s="16" t="s">
        <v>7102</v>
      </c>
      <c r="D2203" s="16" t="s">
        <v>485</v>
      </c>
      <c r="E2203" s="16" t="s">
        <v>485</v>
      </c>
      <c r="F2203" s="16" t="s">
        <v>7103</v>
      </c>
      <c r="G2203" s="16" t="s">
        <v>7104</v>
      </c>
    </row>
    <row r="2204" spans="1:7" x14ac:dyDescent="0.3">
      <c r="A2204" s="16" t="s">
        <v>5</v>
      </c>
      <c r="B2204" s="16" t="s">
        <v>7105</v>
      </c>
      <c r="C2204" s="16" t="s">
        <v>7106</v>
      </c>
      <c r="D2204" s="16" t="s">
        <v>485</v>
      </c>
      <c r="E2204" s="16" t="s">
        <v>485</v>
      </c>
      <c r="F2204" s="16" t="s">
        <v>7107</v>
      </c>
      <c r="G2204" s="16" t="s">
        <v>7108</v>
      </c>
    </row>
    <row r="2205" spans="1:7" x14ac:dyDescent="0.3">
      <c r="A2205" s="16" t="s">
        <v>5</v>
      </c>
      <c r="B2205" s="16" t="s">
        <v>7109</v>
      </c>
      <c r="C2205" s="16" t="s">
        <v>7110</v>
      </c>
      <c r="D2205" s="16" t="s">
        <v>1604</v>
      </c>
      <c r="E2205" s="16" t="s">
        <v>7111</v>
      </c>
      <c r="F2205" s="16" t="s">
        <v>7112</v>
      </c>
      <c r="G2205" s="16" t="s">
        <v>7113</v>
      </c>
    </row>
    <row r="2206" spans="1:7" x14ac:dyDescent="0.3">
      <c r="A2206" s="16" t="s">
        <v>5</v>
      </c>
      <c r="B2206" s="16" t="s">
        <v>7114</v>
      </c>
      <c r="C2206" s="16" t="s">
        <v>7115</v>
      </c>
      <c r="D2206" s="16" t="s">
        <v>516</v>
      </c>
      <c r="E2206" s="16" t="s">
        <v>7116</v>
      </c>
      <c r="F2206" s="16" t="s">
        <v>7117</v>
      </c>
      <c r="G2206" s="16" t="s">
        <v>7118</v>
      </c>
    </row>
    <row r="2207" spans="1:7" x14ac:dyDescent="0.3">
      <c r="A2207" s="16" t="s">
        <v>5</v>
      </c>
      <c r="B2207" s="16" t="s">
        <v>7119</v>
      </c>
      <c r="C2207" s="16" t="s">
        <v>7120</v>
      </c>
      <c r="D2207" s="16" t="s">
        <v>516</v>
      </c>
      <c r="E2207" s="16" t="s">
        <v>516</v>
      </c>
      <c r="F2207" s="16" t="s">
        <v>7121</v>
      </c>
      <c r="G2207" s="16" t="s">
        <v>7122</v>
      </c>
    </row>
    <row r="2208" spans="1:7" x14ac:dyDescent="0.3">
      <c r="A2208" s="16" t="s">
        <v>5</v>
      </c>
      <c r="B2208" s="16" t="s">
        <v>7123</v>
      </c>
      <c r="C2208" s="16" t="s">
        <v>7124</v>
      </c>
      <c r="D2208" s="16" t="s">
        <v>516</v>
      </c>
      <c r="E2208" s="16" t="s">
        <v>516</v>
      </c>
      <c r="F2208" s="16" t="s">
        <v>7125</v>
      </c>
      <c r="G2208" s="16" t="s">
        <v>7126</v>
      </c>
    </row>
    <row r="2209" spans="1:7" x14ac:dyDescent="0.3">
      <c r="A2209" s="16" t="s">
        <v>5</v>
      </c>
      <c r="B2209" s="16" t="s">
        <v>7127</v>
      </c>
      <c r="C2209" s="16" t="s">
        <v>7128</v>
      </c>
      <c r="D2209" s="16" t="s">
        <v>516</v>
      </c>
      <c r="E2209" s="16" t="s">
        <v>7129</v>
      </c>
      <c r="F2209" s="16" t="s">
        <v>7130</v>
      </c>
      <c r="G2209" s="16" t="s">
        <v>7131</v>
      </c>
    </row>
    <row r="2210" spans="1:7" x14ac:dyDescent="0.3">
      <c r="A2210" s="16" t="s">
        <v>5</v>
      </c>
      <c r="B2210" s="16" t="s">
        <v>7132</v>
      </c>
      <c r="C2210" s="16" t="s">
        <v>7133</v>
      </c>
      <c r="D2210" s="16" t="s">
        <v>516</v>
      </c>
      <c r="E2210" s="16" t="s">
        <v>516</v>
      </c>
      <c r="F2210" s="16" t="s">
        <v>7134</v>
      </c>
      <c r="G2210" s="16" t="s">
        <v>7135</v>
      </c>
    </row>
    <row r="2211" spans="1:7" x14ac:dyDescent="0.3">
      <c r="A2211" s="16" t="s">
        <v>5</v>
      </c>
      <c r="B2211" s="16" t="s">
        <v>7136</v>
      </c>
      <c r="C2211" s="16" t="s">
        <v>7137</v>
      </c>
      <c r="D2211" s="16" t="s">
        <v>516</v>
      </c>
      <c r="E2211" s="16" t="s">
        <v>7138</v>
      </c>
      <c r="F2211" s="16" t="s">
        <v>7139</v>
      </c>
      <c r="G2211" s="16" t="s">
        <v>7140</v>
      </c>
    </row>
    <row r="2212" spans="1:7" x14ac:dyDescent="0.3">
      <c r="A2212" s="16" t="s">
        <v>5</v>
      </c>
      <c r="B2212" s="16" t="s">
        <v>7141</v>
      </c>
      <c r="C2212" s="16" t="s">
        <v>7142</v>
      </c>
      <c r="D2212" s="16" t="s">
        <v>516</v>
      </c>
      <c r="E2212" s="16" t="s">
        <v>7143</v>
      </c>
      <c r="F2212" s="16" t="s">
        <v>7144</v>
      </c>
      <c r="G2212" s="16" t="s">
        <v>7145</v>
      </c>
    </row>
    <row r="2213" spans="1:7" x14ac:dyDescent="0.3">
      <c r="A2213" s="16" t="s">
        <v>5</v>
      </c>
      <c r="B2213" s="16" t="s">
        <v>7146</v>
      </c>
      <c r="C2213" s="16" t="s">
        <v>7147</v>
      </c>
      <c r="D2213" s="16" t="s">
        <v>516</v>
      </c>
      <c r="E2213" s="16" t="s">
        <v>516</v>
      </c>
      <c r="F2213" s="16" t="s">
        <v>7148</v>
      </c>
      <c r="G2213" s="16" t="s">
        <v>7149</v>
      </c>
    </row>
    <row r="2214" spans="1:7" x14ac:dyDescent="0.3">
      <c r="A2214" s="16" t="s">
        <v>5</v>
      </c>
      <c r="B2214" s="16" t="s">
        <v>7150</v>
      </c>
      <c r="C2214" s="16" t="s">
        <v>7151</v>
      </c>
      <c r="D2214" s="16" t="s">
        <v>516</v>
      </c>
      <c r="E2214" s="16" t="s">
        <v>516</v>
      </c>
      <c r="F2214" s="16" t="s">
        <v>7152</v>
      </c>
      <c r="G2214" s="16" t="s">
        <v>7153</v>
      </c>
    </row>
    <row r="2215" spans="1:7" x14ac:dyDescent="0.3">
      <c r="A2215" s="16" t="s">
        <v>5</v>
      </c>
      <c r="B2215" s="16" t="s">
        <v>7154</v>
      </c>
      <c r="C2215" s="16" t="s">
        <v>7155</v>
      </c>
      <c r="D2215" s="16" t="s">
        <v>516</v>
      </c>
      <c r="E2215" s="16" t="s">
        <v>516</v>
      </c>
      <c r="F2215" s="16" t="s">
        <v>7156</v>
      </c>
      <c r="G2215" s="16" t="s">
        <v>7157</v>
      </c>
    </row>
    <row r="2216" spans="1:7" x14ac:dyDescent="0.3">
      <c r="A2216" s="16" t="s">
        <v>5</v>
      </c>
      <c r="B2216" s="16" t="s">
        <v>7158</v>
      </c>
      <c r="C2216" s="16" t="s">
        <v>7159</v>
      </c>
      <c r="D2216" s="16" t="s">
        <v>516</v>
      </c>
      <c r="E2216" s="16" t="s">
        <v>7160</v>
      </c>
      <c r="F2216" s="16" t="s">
        <v>7161</v>
      </c>
      <c r="G2216" s="16" t="s">
        <v>7162</v>
      </c>
    </row>
    <row r="2217" spans="1:7" x14ac:dyDescent="0.3">
      <c r="A2217" s="16" t="s">
        <v>5</v>
      </c>
      <c r="B2217" s="16" t="s">
        <v>7163</v>
      </c>
      <c r="C2217" s="16" t="s">
        <v>7164</v>
      </c>
      <c r="D2217" s="16" t="s">
        <v>516</v>
      </c>
      <c r="E2217" s="16" t="s">
        <v>7165</v>
      </c>
      <c r="F2217" s="16" t="s">
        <v>7166</v>
      </c>
      <c r="G2217" s="16" t="s">
        <v>7167</v>
      </c>
    </row>
    <row r="2218" spans="1:7" x14ac:dyDescent="0.3">
      <c r="A2218" s="16" t="s">
        <v>5</v>
      </c>
      <c r="B2218" s="16" t="s">
        <v>7168</v>
      </c>
      <c r="C2218" s="16" t="s">
        <v>7169</v>
      </c>
      <c r="D2218" s="16" t="s">
        <v>516</v>
      </c>
      <c r="E2218" s="16" t="s">
        <v>7170</v>
      </c>
      <c r="F2218" s="16" t="s">
        <v>7171</v>
      </c>
      <c r="G2218" s="16" t="s">
        <v>7172</v>
      </c>
    </row>
    <row r="2219" spans="1:7" x14ac:dyDescent="0.3">
      <c r="A2219" s="16" t="s">
        <v>5</v>
      </c>
      <c r="B2219" s="16" t="s">
        <v>7173</v>
      </c>
      <c r="C2219" s="16" t="s">
        <v>7174</v>
      </c>
      <c r="D2219" s="16" t="s">
        <v>3307</v>
      </c>
      <c r="E2219" s="16" t="s">
        <v>5577</v>
      </c>
      <c r="F2219" s="16" t="s">
        <v>7175</v>
      </c>
      <c r="G2219" s="16" t="s">
        <v>7176</v>
      </c>
    </row>
    <row r="2220" spans="1:7" x14ac:dyDescent="0.3">
      <c r="A2220" s="16" t="s">
        <v>5</v>
      </c>
      <c r="B2220" s="16" t="s">
        <v>7177</v>
      </c>
      <c r="C2220" s="16" t="s">
        <v>7178</v>
      </c>
      <c r="D2220" s="16" t="s">
        <v>3307</v>
      </c>
      <c r="E2220" s="16" t="s">
        <v>5577</v>
      </c>
      <c r="F2220" s="16" t="s">
        <v>7179</v>
      </c>
      <c r="G2220" s="16" t="s">
        <v>7180</v>
      </c>
    </row>
    <row r="2221" spans="1:7" x14ac:dyDescent="0.3">
      <c r="A2221" s="16" t="s">
        <v>5</v>
      </c>
      <c r="B2221" s="16" t="s">
        <v>7181</v>
      </c>
      <c r="C2221" s="16" t="s">
        <v>7182</v>
      </c>
      <c r="D2221" s="16" t="s">
        <v>3307</v>
      </c>
      <c r="E2221" s="16" t="s">
        <v>4790</v>
      </c>
      <c r="F2221" s="16" t="s">
        <v>7183</v>
      </c>
      <c r="G2221" s="16" t="s">
        <v>7184</v>
      </c>
    </row>
    <row r="2222" spans="1:7" x14ac:dyDescent="0.3">
      <c r="A2222" s="16" t="s">
        <v>5</v>
      </c>
      <c r="B2222" s="16" t="s">
        <v>7185</v>
      </c>
      <c r="C2222" s="16" t="s">
        <v>7186</v>
      </c>
      <c r="D2222" s="16" t="s">
        <v>3307</v>
      </c>
      <c r="E2222" s="16" t="s">
        <v>7187</v>
      </c>
      <c r="F2222" s="16" t="s">
        <v>7188</v>
      </c>
      <c r="G2222" s="16" t="s">
        <v>7189</v>
      </c>
    </row>
    <row r="2223" spans="1:7" x14ac:dyDescent="0.3">
      <c r="A2223" s="16" t="s">
        <v>5</v>
      </c>
      <c r="B2223" s="16" t="s">
        <v>7190</v>
      </c>
      <c r="C2223" s="16" t="s">
        <v>7191</v>
      </c>
      <c r="D2223" s="16" t="s">
        <v>3307</v>
      </c>
      <c r="E2223" s="16" t="s">
        <v>927</v>
      </c>
      <c r="F2223" s="16" t="s">
        <v>7192</v>
      </c>
      <c r="G2223" s="16" t="s">
        <v>7193</v>
      </c>
    </row>
    <row r="2224" spans="1:7" x14ac:dyDescent="0.3">
      <c r="A2224" s="16" t="s">
        <v>5</v>
      </c>
      <c r="B2224" s="16" t="s">
        <v>7194</v>
      </c>
      <c r="C2224" s="16" t="s">
        <v>7195</v>
      </c>
      <c r="D2224" s="16" t="s">
        <v>3307</v>
      </c>
      <c r="E2224" s="16" t="s">
        <v>7196</v>
      </c>
      <c r="F2224" s="16" t="s">
        <v>7197</v>
      </c>
      <c r="G2224" s="16" t="s">
        <v>7198</v>
      </c>
    </row>
    <row r="2225" spans="1:7" x14ac:dyDescent="0.3">
      <c r="A2225" s="16" t="s">
        <v>5</v>
      </c>
      <c r="B2225" s="16" t="s">
        <v>7199</v>
      </c>
      <c r="C2225" s="16" t="s">
        <v>7200</v>
      </c>
      <c r="D2225" s="16" t="s">
        <v>3307</v>
      </c>
      <c r="E2225" s="16" t="s">
        <v>7201</v>
      </c>
      <c r="F2225" s="16" t="s">
        <v>7202</v>
      </c>
      <c r="G2225" s="16" t="s">
        <v>7203</v>
      </c>
    </row>
    <row r="2226" spans="1:7" x14ac:dyDescent="0.3">
      <c r="A2226" s="16" t="s">
        <v>5</v>
      </c>
      <c r="B2226" s="16" t="s">
        <v>7204</v>
      </c>
      <c r="C2226" s="16" t="s">
        <v>7205</v>
      </c>
      <c r="D2226" s="16" t="s">
        <v>3307</v>
      </c>
      <c r="E2226" s="16" t="s">
        <v>3312</v>
      </c>
      <c r="F2226" s="16" t="s">
        <v>7206</v>
      </c>
      <c r="G2226" s="16" t="s">
        <v>7207</v>
      </c>
    </row>
    <row r="2227" spans="1:7" x14ac:dyDescent="0.3">
      <c r="A2227" s="16" t="s">
        <v>5</v>
      </c>
      <c r="B2227" s="16" t="s">
        <v>7208</v>
      </c>
      <c r="C2227" s="16" t="s">
        <v>7209</v>
      </c>
      <c r="D2227" s="16" t="s">
        <v>3307</v>
      </c>
      <c r="E2227" s="16" t="s">
        <v>4783</v>
      </c>
      <c r="F2227" s="16" t="s">
        <v>7210</v>
      </c>
      <c r="G2227" s="16" t="s">
        <v>7211</v>
      </c>
    </row>
    <row r="2228" spans="1:7" x14ac:dyDescent="0.3">
      <c r="A2228" s="16" t="s">
        <v>5</v>
      </c>
      <c r="B2228" s="16" t="s">
        <v>7212</v>
      </c>
      <c r="C2228" s="16" t="s">
        <v>7213</v>
      </c>
      <c r="D2228" s="16" t="s">
        <v>3307</v>
      </c>
      <c r="E2228" s="16" t="s">
        <v>4794</v>
      </c>
      <c r="F2228" s="16" t="s">
        <v>7214</v>
      </c>
      <c r="G2228" s="16" t="s">
        <v>7215</v>
      </c>
    </row>
    <row r="2229" spans="1:7" x14ac:dyDescent="0.3">
      <c r="A2229" s="16" t="s">
        <v>5</v>
      </c>
      <c r="B2229" s="16" t="s">
        <v>7216</v>
      </c>
      <c r="C2229" s="16" t="s">
        <v>7217</v>
      </c>
      <c r="D2229" s="16" t="s">
        <v>3307</v>
      </c>
      <c r="E2229" s="16" t="s">
        <v>7218</v>
      </c>
      <c r="F2229" s="16" t="s">
        <v>7219</v>
      </c>
      <c r="G2229" s="16" t="s">
        <v>7220</v>
      </c>
    </row>
    <row r="2230" spans="1:7" x14ac:dyDescent="0.3">
      <c r="A2230" s="16" t="s">
        <v>5</v>
      </c>
      <c r="B2230" s="16" t="s">
        <v>7221</v>
      </c>
      <c r="C2230" s="16" t="s">
        <v>7222</v>
      </c>
      <c r="D2230" s="16" t="s">
        <v>3307</v>
      </c>
      <c r="E2230" s="16" t="s">
        <v>7223</v>
      </c>
      <c r="F2230" s="16" t="s">
        <v>7224</v>
      </c>
      <c r="G2230" s="16" t="s">
        <v>7225</v>
      </c>
    </row>
    <row r="2231" spans="1:7" x14ac:dyDescent="0.3">
      <c r="A2231" s="16" t="s">
        <v>5</v>
      </c>
      <c r="B2231" s="16" t="s">
        <v>7226</v>
      </c>
      <c r="C2231" s="16" t="s">
        <v>7227</v>
      </c>
      <c r="D2231" s="16" t="s">
        <v>3329</v>
      </c>
      <c r="E2231" s="16" t="s">
        <v>3329</v>
      </c>
      <c r="F2231" s="16" t="s">
        <v>7228</v>
      </c>
      <c r="G2231" s="16" t="s">
        <v>7229</v>
      </c>
    </row>
    <row r="2232" spans="1:7" x14ac:dyDescent="0.3">
      <c r="A2232" s="16" t="s">
        <v>5</v>
      </c>
      <c r="B2232" s="16" t="s">
        <v>7230</v>
      </c>
      <c r="C2232" s="16" t="s">
        <v>7231</v>
      </c>
      <c r="D2232" s="16" t="s">
        <v>3336</v>
      </c>
      <c r="E2232" s="16" t="s">
        <v>3336</v>
      </c>
      <c r="F2232" s="16" t="s">
        <v>7232</v>
      </c>
      <c r="G2232" s="16" t="s">
        <v>7233</v>
      </c>
    </row>
    <row r="2233" spans="1:7" x14ac:dyDescent="0.3">
      <c r="A2233" s="16" t="s">
        <v>5</v>
      </c>
      <c r="B2233" s="16" t="s">
        <v>7234</v>
      </c>
      <c r="C2233" s="16" t="s">
        <v>7235</v>
      </c>
      <c r="D2233" s="16" t="s">
        <v>1636</v>
      </c>
      <c r="E2233" s="16" t="s">
        <v>7236</v>
      </c>
      <c r="F2233" s="16" t="s">
        <v>7237</v>
      </c>
      <c r="G2233" s="16" t="s">
        <v>7238</v>
      </c>
    </row>
    <row r="2234" spans="1:7" x14ac:dyDescent="0.3">
      <c r="A2234" s="16" t="s">
        <v>5</v>
      </c>
      <c r="B2234" s="16" t="s">
        <v>7239</v>
      </c>
      <c r="C2234" s="16" t="s">
        <v>7240</v>
      </c>
      <c r="D2234" s="16" t="s">
        <v>1643</v>
      </c>
      <c r="E2234" s="16" t="s">
        <v>1643</v>
      </c>
      <c r="F2234" s="16" t="s">
        <v>7241</v>
      </c>
      <c r="G2234" s="16" t="s">
        <v>7242</v>
      </c>
    </row>
    <row r="2235" spans="1:7" x14ac:dyDescent="0.3">
      <c r="A2235" s="16" t="s">
        <v>5</v>
      </c>
      <c r="B2235" s="16" t="s">
        <v>7243</v>
      </c>
      <c r="C2235" s="16" t="s">
        <v>7244</v>
      </c>
      <c r="D2235" s="16" t="s">
        <v>1643</v>
      </c>
      <c r="E2235" s="16" t="s">
        <v>1643</v>
      </c>
      <c r="F2235" s="16" t="s">
        <v>7245</v>
      </c>
      <c r="G2235" s="16" t="s">
        <v>7246</v>
      </c>
    </row>
    <row r="2236" spans="1:7" x14ac:dyDescent="0.3">
      <c r="A2236" s="16" t="s">
        <v>5</v>
      </c>
      <c r="B2236" s="16" t="s">
        <v>7247</v>
      </c>
      <c r="C2236" s="16" t="s">
        <v>7248</v>
      </c>
      <c r="D2236" s="16" t="s">
        <v>1643</v>
      </c>
      <c r="E2236" s="16" t="s">
        <v>1643</v>
      </c>
      <c r="F2236" s="16" t="s">
        <v>7249</v>
      </c>
      <c r="G2236" s="16" t="s">
        <v>7250</v>
      </c>
    </row>
    <row r="2237" spans="1:7" x14ac:dyDescent="0.3">
      <c r="A2237" s="16" t="s">
        <v>5</v>
      </c>
      <c r="B2237" s="16" t="s">
        <v>7251</v>
      </c>
      <c r="C2237" s="16" t="s">
        <v>7252</v>
      </c>
      <c r="D2237" s="16" t="s">
        <v>1647</v>
      </c>
      <c r="E2237" s="16" t="s">
        <v>1647</v>
      </c>
      <c r="F2237" s="16" t="s">
        <v>7253</v>
      </c>
      <c r="G2237" s="16" t="s">
        <v>7254</v>
      </c>
    </row>
    <row r="2238" spans="1:7" x14ac:dyDescent="0.3">
      <c r="A2238" s="16" t="s">
        <v>5</v>
      </c>
      <c r="B2238" s="16" t="s">
        <v>7255</v>
      </c>
      <c r="C2238" s="16" t="s">
        <v>7256</v>
      </c>
      <c r="D2238" s="16" t="s">
        <v>1647</v>
      </c>
      <c r="E2238" s="16" t="s">
        <v>1647</v>
      </c>
      <c r="F2238" s="16" t="s">
        <v>7257</v>
      </c>
      <c r="G2238" s="16" t="s">
        <v>7258</v>
      </c>
    </row>
    <row r="2239" spans="1:7" x14ac:dyDescent="0.3">
      <c r="A2239" s="16" t="s">
        <v>5</v>
      </c>
      <c r="B2239" s="16" t="s">
        <v>7259</v>
      </c>
      <c r="C2239" s="16" t="s">
        <v>7260</v>
      </c>
      <c r="D2239" s="16" t="s">
        <v>588</v>
      </c>
      <c r="E2239" s="16" t="s">
        <v>588</v>
      </c>
      <c r="F2239" s="16" t="s">
        <v>7261</v>
      </c>
      <c r="G2239" s="16" t="s">
        <v>7262</v>
      </c>
    </row>
    <row r="2240" spans="1:7" x14ac:dyDescent="0.3">
      <c r="A2240" s="16" t="s">
        <v>5</v>
      </c>
      <c r="B2240" s="16" t="s">
        <v>7263</v>
      </c>
      <c r="C2240" s="16" t="s">
        <v>7264</v>
      </c>
      <c r="D2240" s="16" t="s">
        <v>588</v>
      </c>
      <c r="E2240" s="16" t="s">
        <v>588</v>
      </c>
      <c r="F2240" s="16" t="s">
        <v>7265</v>
      </c>
      <c r="G2240" s="16" t="s">
        <v>7266</v>
      </c>
    </row>
    <row r="2241" spans="1:7" x14ac:dyDescent="0.3">
      <c r="A2241" s="16" t="s">
        <v>5</v>
      </c>
      <c r="B2241" s="16" t="s">
        <v>7267</v>
      </c>
      <c r="C2241" s="16" t="s">
        <v>7268</v>
      </c>
      <c r="D2241" s="16" t="s">
        <v>588</v>
      </c>
      <c r="E2241" s="16" t="s">
        <v>588</v>
      </c>
      <c r="F2241" s="16" t="s">
        <v>7269</v>
      </c>
      <c r="G2241" s="16" t="s">
        <v>7270</v>
      </c>
    </row>
    <row r="2242" spans="1:7" x14ac:dyDescent="0.3">
      <c r="A2242" s="16" t="s">
        <v>5</v>
      </c>
      <c r="B2242" s="16" t="s">
        <v>7271</v>
      </c>
      <c r="C2242" s="16" t="s">
        <v>7272</v>
      </c>
      <c r="D2242" s="16" t="s">
        <v>595</v>
      </c>
      <c r="E2242" s="16" t="s">
        <v>7273</v>
      </c>
      <c r="F2242" s="16" t="s">
        <v>7274</v>
      </c>
      <c r="G2242" s="16" t="s">
        <v>7275</v>
      </c>
    </row>
    <row r="2243" spans="1:7" x14ac:dyDescent="0.3">
      <c r="A2243" s="16" t="s">
        <v>5</v>
      </c>
      <c r="B2243" s="16" t="s">
        <v>7276</v>
      </c>
      <c r="C2243" s="16" t="s">
        <v>7277</v>
      </c>
      <c r="D2243" s="16" t="s">
        <v>595</v>
      </c>
      <c r="E2243" s="16" t="s">
        <v>595</v>
      </c>
      <c r="F2243" s="16" t="s">
        <v>7278</v>
      </c>
      <c r="G2243" s="16" t="s">
        <v>7279</v>
      </c>
    </row>
    <row r="2244" spans="1:7" x14ac:dyDescent="0.3">
      <c r="A2244" s="16" t="s">
        <v>5</v>
      </c>
      <c r="B2244" s="16" t="s">
        <v>7280</v>
      </c>
      <c r="C2244" s="16" t="s">
        <v>7281</v>
      </c>
      <c r="D2244" s="16" t="s">
        <v>595</v>
      </c>
      <c r="E2244" s="16" t="s">
        <v>595</v>
      </c>
      <c r="F2244" s="16" t="s">
        <v>7282</v>
      </c>
      <c r="G2244" s="16" t="s">
        <v>7283</v>
      </c>
    </row>
    <row r="2245" spans="1:7" x14ac:dyDescent="0.3">
      <c r="A2245" s="16" t="s">
        <v>5</v>
      </c>
      <c r="B2245" s="16" t="s">
        <v>7284</v>
      </c>
      <c r="C2245" s="16" t="s">
        <v>7285</v>
      </c>
      <c r="D2245" s="16" t="s">
        <v>595</v>
      </c>
      <c r="E2245" s="16" t="s">
        <v>595</v>
      </c>
      <c r="F2245" s="16" t="s">
        <v>7286</v>
      </c>
      <c r="G2245" s="16" t="s">
        <v>7287</v>
      </c>
    </row>
    <row r="2246" spans="1:7" x14ac:dyDescent="0.3">
      <c r="A2246" s="16" t="s">
        <v>5</v>
      </c>
      <c r="B2246" s="16" t="s">
        <v>7288</v>
      </c>
      <c r="C2246" s="16" t="s">
        <v>7289</v>
      </c>
      <c r="D2246" s="16" t="s">
        <v>595</v>
      </c>
      <c r="E2246" s="16" t="s">
        <v>595</v>
      </c>
      <c r="F2246" s="16" t="s">
        <v>7290</v>
      </c>
      <c r="G2246" s="16" t="s">
        <v>7291</v>
      </c>
    </row>
    <row r="2247" spans="1:7" x14ac:dyDescent="0.3">
      <c r="A2247" s="16" t="s">
        <v>5</v>
      </c>
      <c r="B2247" s="16" t="s">
        <v>7292</v>
      </c>
      <c r="C2247" s="16" t="s">
        <v>7293</v>
      </c>
      <c r="D2247" s="16" t="s">
        <v>595</v>
      </c>
      <c r="E2247" s="16" t="s">
        <v>595</v>
      </c>
      <c r="F2247" s="16" t="s">
        <v>7286</v>
      </c>
      <c r="G2247" s="16" t="s">
        <v>7287</v>
      </c>
    </row>
    <row r="2248" spans="1:7" x14ac:dyDescent="0.3">
      <c r="A2248" s="16" t="s">
        <v>5</v>
      </c>
      <c r="B2248" s="16" t="s">
        <v>7294</v>
      </c>
      <c r="C2248" s="16" t="s">
        <v>7295</v>
      </c>
      <c r="D2248" s="16" t="s">
        <v>595</v>
      </c>
      <c r="E2248" s="16" t="s">
        <v>595</v>
      </c>
      <c r="F2248" s="16" t="s">
        <v>7296</v>
      </c>
      <c r="G2248" s="16" t="s">
        <v>7297</v>
      </c>
    </row>
    <row r="2249" spans="1:7" x14ac:dyDescent="0.3">
      <c r="A2249" s="16" t="s">
        <v>5</v>
      </c>
      <c r="B2249" s="16" t="s">
        <v>7298</v>
      </c>
      <c r="C2249" s="16" t="s">
        <v>7299</v>
      </c>
      <c r="D2249" s="16" t="s">
        <v>595</v>
      </c>
      <c r="E2249" s="16" t="s">
        <v>595</v>
      </c>
      <c r="F2249" s="16" t="s">
        <v>7300</v>
      </c>
      <c r="G2249" s="16" t="s">
        <v>7301</v>
      </c>
    </row>
    <row r="2250" spans="1:7" x14ac:dyDescent="0.3">
      <c r="A2250" s="16" t="s">
        <v>5</v>
      </c>
      <c r="B2250" s="16" t="s">
        <v>7302</v>
      </c>
      <c r="C2250" s="16" t="s">
        <v>7303</v>
      </c>
      <c r="D2250" s="16" t="s">
        <v>595</v>
      </c>
      <c r="E2250" s="16" t="s">
        <v>595</v>
      </c>
      <c r="F2250" s="16" t="s">
        <v>7304</v>
      </c>
      <c r="G2250" s="16" t="s">
        <v>7305</v>
      </c>
    </row>
    <row r="2251" spans="1:7" x14ac:dyDescent="0.3">
      <c r="A2251" s="16" t="s">
        <v>5</v>
      </c>
      <c r="B2251" s="16" t="s">
        <v>7306</v>
      </c>
      <c r="C2251" s="16" t="s">
        <v>7307</v>
      </c>
      <c r="D2251" s="16" t="s">
        <v>615</v>
      </c>
      <c r="E2251" s="16" t="s">
        <v>615</v>
      </c>
      <c r="F2251" s="16" t="s">
        <v>7308</v>
      </c>
      <c r="G2251" s="16" t="s">
        <v>7309</v>
      </c>
    </row>
    <row r="2252" spans="1:7" x14ac:dyDescent="0.3">
      <c r="A2252" s="16" t="s">
        <v>5</v>
      </c>
      <c r="B2252" s="16" t="s">
        <v>7310</v>
      </c>
      <c r="C2252" s="16" t="s">
        <v>7311</v>
      </c>
      <c r="D2252" s="16" t="s">
        <v>615</v>
      </c>
      <c r="E2252" s="16" t="s">
        <v>615</v>
      </c>
      <c r="F2252" s="16" t="s">
        <v>7312</v>
      </c>
      <c r="G2252" s="16" t="s">
        <v>7313</v>
      </c>
    </row>
    <row r="2253" spans="1:7" x14ac:dyDescent="0.3">
      <c r="A2253" s="16" t="s">
        <v>5</v>
      </c>
      <c r="B2253" s="16" t="s">
        <v>7314</v>
      </c>
      <c r="C2253" s="16" t="s">
        <v>7315</v>
      </c>
      <c r="D2253" s="16" t="s">
        <v>623</v>
      </c>
      <c r="E2253" s="16" t="s">
        <v>623</v>
      </c>
      <c r="F2253" s="16" t="s">
        <v>7316</v>
      </c>
      <c r="G2253" s="16" t="s">
        <v>7317</v>
      </c>
    </row>
    <row r="2254" spans="1:7" x14ac:dyDescent="0.3">
      <c r="A2254" s="16" t="s">
        <v>5</v>
      </c>
      <c r="B2254" s="16" t="s">
        <v>7318</v>
      </c>
      <c r="C2254" s="16" t="s">
        <v>7319</v>
      </c>
      <c r="D2254" s="16" t="s">
        <v>627</v>
      </c>
      <c r="E2254" s="16" t="s">
        <v>627</v>
      </c>
      <c r="F2254" s="16" t="s">
        <v>7320</v>
      </c>
      <c r="G2254" s="16" t="s">
        <v>7321</v>
      </c>
    </row>
    <row r="2255" spans="1:7" x14ac:dyDescent="0.3">
      <c r="A2255" s="16" t="s">
        <v>5</v>
      </c>
      <c r="B2255" s="16" t="s">
        <v>7322</v>
      </c>
      <c r="C2255" s="16" t="s">
        <v>7323</v>
      </c>
      <c r="D2255" s="16" t="s">
        <v>634</v>
      </c>
      <c r="E2255" s="16" t="s">
        <v>634</v>
      </c>
      <c r="F2255" s="16" t="s">
        <v>7324</v>
      </c>
      <c r="G2255" s="16" t="s">
        <v>7325</v>
      </c>
    </row>
    <row r="2256" spans="1:7" x14ac:dyDescent="0.3">
      <c r="A2256" s="16" t="s">
        <v>5</v>
      </c>
      <c r="B2256" s="16" t="s">
        <v>7326</v>
      </c>
      <c r="C2256" s="16" t="s">
        <v>7327</v>
      </c>
      <c r="D2256" s="16" t="s">
        <v>634</v>
      </c>
      <c r="E2256" s="16" t="s">
        <v>634</v>
      </c>
      <c r="F2256" s="16" t="s">
        <v>7328</v>
      </c>
      <c r="G2256" s="16" t="s">
        <v>7329</v>
      </c>
    </row>
    <row r="2257" spans="1:7" x14ac:dyDescent="0.3">
      <c r="A2257" s="16" t="s">
        <v>5</v>
      </c>
      <c r="B2257" s="16" t="s">
        <v>7330</v>
      </c>
      <c r="C2257" s="16" t="s">
        <v>7331</v>
      </c>
      <c r="D2257" s="16" t="s">
        <v>634</v>
      </c>
      <c r="E2257" s="16" t="s">
        <v>634</v>
      </c>
      <c r="F2257" s="16" t="s">
        <v>7332</v>
      </c>
      <c r="G2257" s="16" t="s">
        <v>7333</v>
      </c>
    </row>
    <row r="2258" spans="1:7" x14ac:dyDescent="0.3">
      <c r="A2258" s="16" t="s">
        <v>5</v>
      </c>
      <c r="B2258" s="16" t="s">
        <v>7334</v>
      </c>
      <c r="C2258" s="16" t="s">
        <v>7335</v>
      </c>
      <c r="D2258" s="16" t="s">
        <v>638</v>
      </c>
      <c r="E2258" s="16" t="s">
        <v>638</v>
      </c>
      <c r="F2258" s="16" t="s">
        <v>7336</v>
      </c>
      <c r="G2258" s="16" t="s">
        <v>7337</v>
      </c>
    </row>
    <row r="2259" spans="1:7" x14ac:dyDescent="0.3">
      <c r="A2259" s="16" t="s">
        <v>5</v>
      </c>
      <c r="B2259" s="16" t="s">
        <v>7338</v>
      </c>
      <c r="C2259" s="16" t="s">
        <v>7339</v>
      </c>
      <c r="D2259" s="16" t="s">
        <v>638</v>
      </c>
      <c r="E2259" s="16" t="s">
        <v>638</v>
      </c>
      <c r="F2259" s="16" t="s">
        <v>7340</v>
      </c>
      <c r="G2259" s="16" t="s">
        <v>7341</v>
      </c>
    </row>
    <row r="2260" spans="1:7" x14ac:dyDescent="0.3">
      <c r="A2260" s="16" t="s">
        <v>5</v>
      </c>
      <c r="B2260" s="16" t="s">
        <v>7342</v>
      </c>
      <c r="C2260" s="16" t="s">
        <v>7343</v>
      </c>
      <c r="D2260" s="16" t="s">
        <v>646</v>
      </c>
      <c r="E2260" s="16" t="s">
        <v>646</v>
      </c>
      <c r="F2260" s="16" t="s">
        <v>7344</v>
      </c>
      <c r="G2260" s="16" t="s">
        <v>7345</v>
      </c>
    </row>
    <row r="2261" spans="1:7" x14ac:dyDescent="0.3">
      <c r="A2261" s="16" t="s">
        <v>5</v>
      </c>
      <c r="B2261" s="16" t="s">
        <v>7346</v>
      </c>
      <c r="C2261" s="16" t="s">
        <v>7347</v>
      </c>
      <c r="D2261" s="16" t="s">
        <v>646</v>
      </c>
      <c r="E2261" s="16" t="s">
        <v>646</v>
      </c>
      <c r="F2261" s="16" t="s">
        <v>7348</v>
      </c>
      <c r="G2261" s="16" t="s">
        <v>7349</v>
      </c>
    </row>
    <row r="2262" spans="1:7" x14ac:dyDescent="0.3">
      <c r="A2262" s="16" t="s">
        <v>5</v>
      </c>
      <c r="B2262" s="16" t="s">
        <v>7350</v>
      </c>
      <c r="C2262" s="16" t="s">
        <v>7351</v>
      </c>
      <c r="D2262" s="16" t="s">
        <v>646</v>
      </c>
      <c r="E2262" s="16" t="s">
        <v>646</v>
      </c>
      <c r="F2262" s="16" t="s">
        <v>7352</v>
      </c>
      <c r="G2262" s="16" t="s">
        <v>7353</v>
      </c>
    </row>
    <row r="2263" spans="1:7" x14ac:dyDescent="0.3">
      <c r="A2263" s="16" t="s">
        <v>5</v>
      </c>
      <c r="B2263" s="16" t="s">
        <v>7354</v>
      </c>
      <c r="C2263" s="16" t="s">
        <v>7355</v>
      </c>
      <c r="D2263" s="16" t="s">
        <v>646</v>
      </c>
      <c r="E2263" s="16" t="s">
        <v>646</v>
      </c>
      <c r="F2263" s="16" t="s">
        <v>7356</v>
      </c>
      <c r="G2263" s="16" t="s">
        <v>7357</v>
      </c>
    </row>
    <row r="2264" spans="1:7" x14ac:dyDescent="0.3">
      <c r="A2264" s="16" t="s">
        <v>5</v>
      </c>
      <c r="B2264" s="16" t="s">
        <v>7358</v>
      </c>
      <c r="C2264" s="16" t="s">
        <v>7359</v>
      </c>
      <c r="D2264" s="16" t="s">
        <v>650</v>
      </c>
      <c r="E2264" s="16" t="s">
        <v>650</v>
      </c>
      <c r="F2264" s="16" t="s">
        <v>7360</v>
      </c>
      <c r="G2264" s="16" t="s">
        <v>7361</v>
      </c>
    </row>
    <row r="2265" spans="1:7" x14ac:dyDescent="0.3">
      <c r="A2265" s="16" t="s">
        <v>5</v>
      </c>
      <c r="B2265" s="16" t="s">
        <v>7362</v>
      </c>
      <c r="C2265" s="16" t="s">
        <v>7363</v>
      </c>
      <c r="D2265" s="16" t="s">
        <v>650</v>
      </c>
      <c r="E2265" s="16" t="s">
        <v>650</v>
      </c>
      <c r="F2265" s="16" t="s">
        <v>7364</v>
      </c>
      <c r="G2265" s="16" t="s">
        <v>7365</v>
      </c>
    </row>
    <row r="2266" spans="1:7" x14ac:dyDescent="0.3">
      <c r="A2266" s="16" t="s">
        <v>5</v>
      </c>
      <c r="B2266" s="16" t="s">
        <v>7366</v>
      </c>
      <c r="C2266" s="16" t="s">
        <v>7367</v>
      </c>
      <c r="D2266" s="16" t="s">
        <v>5708</v>
      </c>
      <c r="E2266" s="16" t="s">
        <v>7368</v>
      </c>
      <c r="F2266" s="16" t="s">
        <v>7369</v>
      </c>
      <c r="G2266" s="16" t="s">
        <v>7370</v>
      </c>
    </row>
    <row r="2267" spans="1:7" x14ac:dyDescent="0.3">
      <c r="A2267" s="16" t="s">
        <v>5</v>
      </c>
      <c r="B2267" s="16" t="s">
        <v>7371</v>
      </c>
      <c r="C2267" s="16" t="s">
        <v>7372</v>
      </c>
      <c r="D2267" s="16" t="s">
        <v>5708</v>
      </c>
      <c r="E2267" s="16" t="s">
        <v>5708</v>
      </c>
      <c r="F2267" s="16" t="s">
        <v>7360</v>
      </c>
      <c r="G2267" s="16" t="s">
        <v>7361</v>
      </c>
    </row>
    <row r="2268" spans="1:7" x14ac:dyDescent="0.3">
      <c r="A2268" s="16" t="s">
        <v>5</v>
      </c>
      <c r="B2268" s="16" t="s">
        <v>7373</v>
      </c>
      <c r="C2268" s="16" t="s">
        <v>7374</v>
      </c>
      <c r="D2268" s="16" t="s">
        <v>683</v>
      </c>
      <c r="E2268" s="16" t="s">
        <v>683</v>
      </c>
      <c r="F2268" s="16" t="s">
        <v>7375</v>
      </c>
      <c r="G2268" s="16" t="s">
        <v>7376</v>
      </c>
    </row>
    <row r="2269" spans="1:7" x14ac:dyDescent="0.3">
      <c r="A2269" s="16" t="s">
        <v>5</v>
      </c>
      <c r="B2269" s="16" t="s">
        <v>7377</v>
      </c>
      <c r="C2269" s="16" t="s">
        <v>7378</v>
      </c>
      <c r="D2269" s="16" t="s">
        <v>683</v>
      </c>
      <c r="E2269" s="16" t="s">
        <v>683</v>
      </c>
      <c r="F2269" s="16" t="s">
        <v>7379</v>
      </c>
      <c r="G2269" s="16" t="s">
        <v>7380</v>
      </c>
    </row>
    <row r="2270" spans="1:7" x14ac:dyDescent="0.3">
      <c r="A2270" s="16" t="s">
        <v>5</v>
      </c>
      <c r="B2270" s="16" t="s">
        <v>7381</v>
      </c>
      <c r="C2270" s="16" t="s">
        <v>7382</v>
      </c>
      <c r="D2270" s="16" t="s">
        <v>683</v>
      </c>
      <c r="E2270" s="16" t="s">
        <v>683</v>
      </c>
      <c r="F2270" s="16" t="s">
        <v>7383</v>
      </c>
      <c r="G2270" s="16" t="s">
        <v>7384</v>
      </c>
    </row>
    <row r="2271" spans="1:7" x14ac:dyDescent="0.3">
      <c r="A2271" s="16" t="s">
        <v>5</v>
      </c>
      <c r="B2271" s="16" t="s">
        <v>7385</v>
      </c>
      <c r="C2271" s="16" t="s">
        <v>7386</v>
      </c>
      <c r="D2271" s="16" t="s">
        <v>690</v>
      </c>
      <c r="E2271" s="16" t="s">
        <v>690</v>
      </c>
      <c r="F2271" s="16" t="s">
        <v>7387</v>
      </c>
      <c r="G2271" s="16" t="s">
        <v>7388</v>
      </c>
    </row>
    <row r="2272" spans="1:7" x14ac:dyDescent="0.3">
      <c r="A2272" s="16" t="s">
        <v>5</v>
      </c>
      <c r="B2272" s="16" t="s">
        <v>7389</v>
      </c>
      <c r="C2272" s="16"/>
      <c r="D2272" s="16" t="s">
        <v>690</v>
      </c>
      <c r="E2272" s="16" t="s">
        <v>7390</v>
      </c>
      <c r="F2272" s="16" t="s">
        <v>7391</v>
      </c>
      <c r="G2272" s="16" t="s">
        <v>7392</v>
      </c>
    </row>
    <row r="2273" spans="1:7" x14ac:dyDescent="0.3">
      <c r="A2273" s="16" t="s">
        <v>5</v>
      </c>
      <c r="B2273" s="16" t="s">
        <v>7393</v>
      </c>
      <c r="C2273" s="16" t="s">
        <v>7394</v>
      </c>
      <c r="D2273" s="16" t="s">
        <v>690</v>
      </c>
      <c r="E2273" s="16" t="s">
        <v>690</v>
      </c>
      <c r="F2273" s="16" t="s">
        <v>7395</v>
      </c>
      <c r="G2273" s="16" t="s">
        <v>7396</v>
      </c>
    </row>
    <row r="2274" spans="1:7" x14ac:dyDescent="0.3">
      <c r="A2274" s="16" t="s">
        <v>5</v>
      </c>
      <c r="B2274" s="16" t="s">
        <v>7397</v>
      </c>
      <c r="C2274" s="16" t="s">
        <v>7398</v>
      </c>
      <c r="D2274" s="16" t="s">
        <v>700</v>
      </c>
      <c r="E2274" s="16" t="s">
        <v>700</v>
      </c>
      <c r="F2274" s="16" t="s">
        <v>7399</v>
      </c>
      <c r="G2274" s="16" t="s">
        <v>7400</v>
      </c>
    </row>
    <row r="2275" spans="1:7" x14ac:dyDescent="0.3">
      <c r="A2275" s="16" t="s">
        <v>5</v>
      </c>
      <c r="B2275" s="16" t="s">
        <v>7401</v>
      </c>
      <c r="C2275" s="16" t="s">
        <v>7402</v>
      </c>
      <c r="D2275" s="16" t="s">
        <v>713</v>
      </c>
      <c r="E2275" s="16" t="s">
        <v>713</v>
      </c>
      <c r="F2275" s="16" t="s">
        <v>7403</v>
      </c>
      <c r="G2275" s="16" t="s">
        <v>7404</v>
      </c>
    </row>
    <row r="2276" spans="1:7" x14ac:dyDescent="0.3">
      <c r="A2276" s="16" t="s">
        <v>5</v>
      </c>
      <c r="B2276" s="16" t="s">
        <v>7405</v>
      </c>
      <c r="C2276" s="16" t="s">
        <v>7406</v>
      </c>
      <c r="D2276" s="16" t="s">
        <v>713</v>
      </c>
      <c r="E2276" s="16" t="s">
        <v>713</v>
      </c>
      <c r="F2276" s="16" t="s">
        <v>7407</v>
      </c>
      <c r="G2276" s="16" t="s">
        <v>7408</v>
      </c>
    </row>
    <row r="2277" spans="1:7" x14ac:dyDescent="0.3">
      <c r="A2277" s="16" t="s">
        <v>5</v>
      </c>
      <c r="B2277" s="16" t="s">
        <v>7409</v>
      </c>
      <c r="C2277" s="16" t="s">
        <v>7410</v>
      </c>
      <c r="D2277" s="16" t="s">
        <v>3599</v>
      </c>
      <c r="E2277" s="16" t="s">
        <v>3599</v>
      </c>
      <c r="F2277" s="16" t="s">
        <v>7411</v>
      </c>
      <c r="G2277" s="16" t="s">
        <v>7412</v>
      </c>
    </row>
    <row r="2278" spans="1:7" x14ac:dyDescent="0.3">
      <c r="A2278" s="16" t="s">
        <v>5</v>
      </c>
      <c r="B2278" s="16" t="s">
        <v>7413</v>
      </c>
      <c r="C2278" s="16" t="s">
        <v>7414</v>
      </c>
      <c r="D2278" s="16" t="s">
        <v>720</v>
      </c>
      <c r="E2278" s="16" t="s">
        <v>720</v>
      </c>
      <c r="F2278" s="16" t="s">
        <v>7415</v>
      </c>
      <c r="G2278" s="16" t="s">
        <v>7416</v>
      </c>
    </row>
    <row r="2279" spans="1:7" x14ac:dyDescent="0.3">
      <c r="A2279" s="16" t="s">
        <v>5</v>
      </c>
      <c r="B2279" s="16" t="s">
        <v>7417</v>
      </c>
      <c r="C2279" s="16" t="s">
        <v>7418</v>
      </c>
      <c r="D2279" s="16" t="s">
        <v>720</v>
      </c>
      <c r="E2279" s="16" t="s">
        <v>720</v>
      </c>
      <c r="F2279" s="16" t="s">
        <v>7419</v>
      </c>
      <c r="G2279" s="16" t="s">
        <v>7420</v>
      </c>
    </row>
    <row r="2280" spans="1:7" x14ac:dyDescent="0.3">
      <c r="A2280" s="16" t="s">
        <v>5</v>
      </c>
      <c r="B2280" s="16" t="s">
        <v>7421</v>
      </c>
      <c r="C2280" s="16" t="s">
        <v>7422</v>
      </c>
      <c r="D2280" s="16" t="s">
        <v>720</v>
      </c>
      <c r="E2280" s="16" t="s">
        <v>720</v>
      </c>
      <c r="F2280" s="16" t="s">
        <v>7419</v>
      </c>
      <c r="G2280" s="16" t="s">
        <v>7420</v>
      </c>
    </row>
    <row r="2281" spans="1:7" x14ac:dyDescent="0.3">
      <c r="A2281" s="16" t="s">
        <v>5</v>
      </c>
      <c r="B2281" s="16" t="s">
        <v>7423</v>
      </c>
      <c r="C2281" s="16" t="s">
        <v>7424</v>
      </c>
      <c r="D2281" s="16" t="s">
        <v>720</v>
      </c>
      <c r="E2281" s="16" t="s">
        <v>720</v>
      </c>
      <c r="F2281" s="16" t="s">
        <v>7425</v>
      </c>
      <c r="G2281" s="16" t="s">
        <v>7426</v>
      </c>
    </row>
    <row r="2282" spans="1:7" x14ac:dyDescent="0.3">
      <c r="A2282" s="16" t="s">
        <v>5</v>
      </c>
      <c r="B2282" s="16" t="s">
        <v>7427</v>
      </c>
      <c r="C2282" s="16" t="s">
        <v>7428</v>
      </c>
      <c r="D2282" s="16" t="s">
        <v>724</v>
      </c>
      <c r="E2282" s="16" t="s">
        <v>724</v>
      </c>
      <c r="F2282" s="16" t="s">
        <v>7429</v>
      </c>
      <c r="G2282" s="16" t="s">
        <v>7430</v>
      </c>
    </row>
    <row r="2283" spans="1:7" x14ac:dyDescent="0.3">
      <c r="A2283" s="16" t="s">
        <v>5</v>
      </c>
      <c r="B2283" s="16" t="s">
        <v>7431</v>
      </c>
      <c r="C2283" s="16" t="s">
        <v>7432</v>
      </c>
      <c r="D2283" s="16" t="s">
        <v>724</v>
      </c>
      <c r="E2283" s="16" t="s">
        <v>724</v>
      </c>
      <c r="F2283" s="16" t="s">
        <v>7433</v>
      </c>
      <c r="G2283" s="16" t="s">
        <v>7434</v>
      </c>
    </row>
    <row r="2284" spans="1:7" x14ac:dyDescent="0.3">
      <c r="A2284" s="16" t="s">
        <v>5</v>
      </c>
      <c r="B2284" s="16" t="s">
        <v>7435</v>
      </c>
      <c r="C2284" s="16" t="s">
        <v>7436</v>
      </c>
      <c r="D2284" s="16" t="s">
        <v>1699</v>
      </c>
      <c r="E2284" s="16" t="s">
        <v>7437</v>
      </c>
      <c r="F2284" s="16" t="s">
        <v>7438</v>
      </c>
      <c r="G2284" s="16" t="s">
        <v>7439</v>
      </c>
    </row>
    <row r="2285" spans="1:7" x14ac:dyDescent="0.3">
      <c r="A2285" s="16" t="s">
        <v>5</v>
      </c>
      <c r="B2285" s="16" t="s">
        <v>7440</v>
      </c>
      <c r="C2285" s="16" t="s">
        <v>7441</v>
      </c>
      <c r="D2285" s="16" t="s">
        <v>1699</v>
      </c>
      <c r="E2285" s="16" t="s">
        <v>1699</v>
      </c>
      <c r="F2285" s="16" t="s">
        <v>7442</v>
      </c>
      <c r="G2285" s="16" t="s">
        <v>7443</v>
      </c>
    </row>
    <row r="2286" spans="1:7" x14ac:dyDescent="0.3">
      <c r="A2286" s="16" t="s">
        <v>5</v>
      </c>
      <c r="B2286" s="16" t="s">
        <v>7444</v>
      </c>
      <c r="C2286" s="16" t="s">
        <v>7445</v>
      </c>
      <c r="D2286" s="16" t="s">
        <v>1699</v>
      </c>
      <c r="E2286" s="16" t="s">
        <v>7446</v>
      </c>
      <c r="F2286" s="16" t="s">
        <v>7447</v>
      </c>
      <c r="G2286" s="16" t="s">
        <v>7448</v>
      </c>
    </row>
    <row r="2287" spans="1:7" x14ac:dyDescent="0.3">
      <c r="A2287" s="16" t="s">
        <v>5</v>
      </c>
      <c r="B2287" s="16" t="s">
        <v>7449</v>
      </c>
      <c r="C2287" s="16" t="s">
        <v>7450</v>
      </c>
      <c r="D2287" s="16" t="s">
        <v>1699</v>
      </c>
      <c r="E2287" s="16" t="s">
        <v>7451</v>
      </c>
      <c r="F2287" s="16" t="s">
        <v>7452</v>
      </c>
      <c r="G2287" s="16" t="s">
        <v>7453</v>
      </c>
    </row>
    <row r="2288" spans="1:7" x14ac:dyDescent="0.3">
      <c r="A2288" s="16" t="s">
        <v>5</v>
      </c>
      <c r="B2288" s="16" t="s">
        <v>7454</v>
      </c>
      <c r="C2288" s="16" t="s">
        <v>7455</v>
      </c>
      <c r="D2288" s="16" t="s">
        <v>731</v>
      </c>
      <c r="E2288" s="16" t="s">
        <v>5772</v>
      </c>
      <c r="F2288" s="16" t="s">
        <v>7456</v>
      </c>
      <c r="G2288" s="16" t="s">
        <v>7457</v>
      </c>
    </row>
    <row r="2289" spans="1:7" x14ac:dyDescent="0.3">
      <c r="A2289" s="16" t="s">
        <v>5</v>
      </c>
      <c r="B2289" s="16" t="s">
        <v>7458</v>
      </c>
      <c r="C2289" s="16" t="s">
        <v>7459</v>
      </c>
      <c r="D2289" s="16" t="s">
        <v>731</v>
      </c>
      <c r="E2289" s="16" t="s">
        <v>7460</v>
      </c>
      <c r="F2289" s="16" t="s">
        <v>7461</v>
      </c>
      <c r="G2289" s="16" t="s">
        <v>7462</v>
      </c>
    </row>
    <row r="2290" spans="1:7" x14ac:dyDescent="0.3">
      <c r="A2290" s="16" t="s">
        <v>5</v>
      </c>
      <c r="B2290" s="16" t="s">
        <v>7463</v>
      </c>
      <c r="C2290" s="16" t="s">
        <v>7464</v>
      </c>
      <c r="D2290" s="16" t="s">
        <v>731</v>
      </c>
      <c r="E2290" s="16" t="s">
        <v>3638</v>
      </c>
      <c r="F2290" s="16" t="s">
        <v>7465</v>
      </c>
      <c r="G2290" s="16" t="s">
        <v>7466</v>
      </c>
    </row>
    <row r="2291" spans="1:7" x14ac:dyDescent="0.3">
      <c r="A2291" s="16" t="s">
        <v>5</v>
      </c>
      <c r="B2291" s="16" t="s">
        <v>7467</v>
      </c>
      <c r="C2291" s="16" t="s">
        <v>7468</v>
      </c>
      <c r="D2291" s="16" t="s">
        <v>731</v>
      </c>
      <c r="E2291" s="16" t="s">
        <v>7469</v>
      </c>
      <c r="F2291" s="16" t="s">
        <v>7470</v>
      </c>
      <c r="G2291" s="16" t="s">
        <v>7471</v>
      </c>
    </row>
    <row r="2292" spans="1:7" x14ac:dyDescent="0.3">
      <c r="A2292" s="16" t="s">
        <v>5</v>
      </c>
      <c r="B2292" s="16" t="s">
        <v>7472</v>
      </c>
      <c r="C2292" s="16" t="s">
        <v>7473</v>
      </c>
      <c r="D2292" s="16" t="s">
        <v>731</v>
      </c>
      <c r="E2292" s="16" t="s">
        <v>731</v>
      </c>
      <c r="F2292" s="16" t="s">
        <v>7474</v>
      </c>
      <c r="G2292" s="16" t="s">
        <v>7475</v>
      </c>
    </row>
    <row r="2293" spans="1:7" x14ac:dyDescent="0.3">
      <c r="A2293" s="16" t="s">
        <v>5</v>
      </c>
      <c r="B2293" s="16" t="s">
        <v>7476</v>
      </c>
      <c r="C2293" s="16" t="s">
        <v>7477</v>
      </c>
      <c r="D2293" s="16" t="s">
        <v>731</v>
      </c>
      <c r="E2293" s="16" t="s">
        <v>731</v>
      </c>
      <c r="F2293" s="16" t="s">
        <v>7478</v>
      </c>
      <c r="G2293" s="16" t="s">
        <v>7479</v>
      </c>
    </row>
    <row r="2294" spans="1:7" x14ac:dyDescent="0.3">
      <c r="A2294" s="16" t="s">
        <v>5</v>
      </c>
      <c r="B2294" s="16" t="s">
        <v>7480</v>
      </c>
      <c r="C2294" s="16" t="s">
        <v>7481</v>
      </c>
      <c r="D2294" s="16" t="s">
        <v>731</v>
      </c>
      <c r="E2294" s="16" t="s">
        <v>731</v>
      </c>
      <c r="F2294" s="16" t="s">
        <v>7482</v>
      </c>
      <c r="G2294" s="16" t="s">
        <v>7483</v>
      </c>
    </row>
    <row r="2295" spans="1:7" x14ac:dyDescent="0.3">
      <c r="A2295" s="16" t="s">
        <v>5</v>
      </c>
      <c r="B2295" s="16" t="s">
        <v>7484</v>
      </c>
      <c r="C2295" s="16" t="s">
        <v>7485</v>
      </c>
      <c r="D2295" s="16" t="s">
        <v>731</v>
      </c>
      <c r="E2295" s="16" t="s">
        <v>731</v>
      </c>
      <c r="F2295" s="16" t="s">
        <v>7486</v>
      </c>
      <c r="G2295" s="16" t="s">
        <v>7487</v>
      </c>
    </row>
    <row r="2296" spans="1:7" x14ac:dyDescent="0.3">
      <c r="A2296" s="16" t="s">
        <v>5</v>
      </c>
      <c r="B2296" s="16" t="s">
        <v>7488</v>
      </c>
      <c r="C2296" s="16" t="s">
        <v>7489</v>
      </c>
      <c r="D2296" s="16" t="s">
        <v>771</v>
      </c>
      <c r="E2296" s="16" t="s">
        <v>771</v>
      </c>
      <c r="F2296" s="16" t="s">
        <v>7490</v>
      </c>
      <c r="G2296" s="16" t="s">
        <v>7491</v>
      </c>
    </row>
    <row r="2297" spans="1:7" x14ac:dyDescent="0.3">
      <c r="A2297" s="16" t="s">
        <v>5</v>
      </c>
      <c r="B2297" s="16" t="s">
        <v>7492</v>
      </c>
      <c r="C2297" s="16" t="s">
        <v>7493</v>
      </c>
      <c r="D2297" s="16" t="s">
        <v>771</v>
      </c>
      <c r="E2297" s="16" t="s">
        <v>771</v>
      </c>
      <c r="F2297" s="16" t="s">
        <v>7494</v>
      </c>
      <c r="G2297" s="16" t="s">
        <v>7495</v>
      </c>
    </row>
    <row r="2298" spans="1:7" x14ac:dyDescent="0.3">
      <c r="A2298" s="16" t="s">
        <v>5</v>
      </c>
      <c r="B2298" s="16" t="s">
        <v>7496</v>
      </c>
      <c r="C2298" s="16" t="s">
        <v>7497</v>
      </c>
      <c r="D2298" s="16" t="s">
        <v>775</v>
      </c>
      <c r="E2298" s="16" t="s">
        <v>7498</v>
      </c>
      <c r="F2298" s="16" t="s">
        <v>7499</v>
      </c>
      <c r="G2298" s="16" t="s">
        <v>7500</v>
      </c>
    </row>
    <row r="2299" spans="1:7" x14ac:dyDescent="0.3">
      <c r="A2299" s="16" t="s">
        <v>5</v>
      </c>
      <c r="B2299" s="16" t="s">
        <v>7501</v>
      </c>
      <c r="C2299" s="16" t="s">
        <v>7502</v>
      </c>
      <c r="D2299" s="16" t="s">
        <v>775</v>
      </c>
      <c r="E2299" s="16" t="s">
        <v>775</v>
      </c>
      <c r="F2299" s="16" t="s">
        <v>7503</v>
      </c>
      <c r="G2299" s="16" t="s">
        <v>7504</v>
      </c>
    </row>
    <row r="2300" spans="1:7" x14ac:dyDescent="0.3">
      <c r="A2300" s="16" t="s">
        <v>5</v>
      </c>
      <c r="B2300" s="16" t="s">
        <v>7505</v>
      </c>
      <c r="C2300" s="16" t="s">
        <v>7506</v>
      </c>
      <c r="D2300" s="16" t="s">
        <v>775</v>
      </c>
      <c r="E2300" s="16" t="s">
        <v>775</v>
      </c>
      <c r="F2300" s="16" t="s">
        <v>7507</v>
      </c>
      <c r="G2300" s="16" t="s">
        <v>7508</v>
      </c>
    </row>
    <row r="2301" spans="1:7" x14ac:dyDescent="0.3">
      <c r="A2301" s="16" t="s">
        <v>5</v>
      </c>
      <c r="B2301" s="16" t="s">
        <v>7509</v>
      </c>
      <c r="C2301" s="16" t="s">
        <v>7510</v>
      </c>
      <c r="D2301" s="16" t="s">
        <v>775</v>
      </c>
      <c r="E2301" s="16" t="s">
        <v>7511</v>
      </c>
      <c r="F2301" s="16" t="s">
        <v>7512</v>
      </c>
      <c r="G2301" s="16" t="s">
        <v>7513</v>
      </c>
    </row>
    <row r="2302" spans="1:7" x14ac:dyDescent="0.3">
      <c r="A2302" s="16" t="s">
        <v>5</v>
      </c>
      <c r="B2302" s="16" t="s">
        <v>7514</v>
      </c>
      <c r="C2302" s="16" t="s">
        <v>7515</v>
      </c>
      <c r="D2302" s="16" t="s">
        <v>775</v>
      </c>
      <c r="E2302" s="16" t="s">
        <v>775</v>
      </c>
      <c r="F2302" s="16" t="s">
        <v>7516</v>
      </c>
      <c r="G2302" s="16" t="s">
        <v>7517</v>
      </c>
    </row>
    <row r="2303" spans="1:7" x14ac:dyDescent="0.3">
      <c r="A2303" s="16" t="s">
        <v>5</v>
      </c>
      <c r="B2303" s="16" t="s">
        <v>1835</v>
      </c>
      <c r="C2303" s="16" t="s">
        <v>7518</v>
      </c>
      <c r="D2303" s="16" t="s">
        <v>775</v>
      </c>
      <c r="E2303" s="16" t="s">
        <v>775</v>
      </c>
      <c r="F2303" s="16" t="s">
        <v>7519</v>
      </c>
      <c r="G2303" s="16" t="s">
        <v>7520</v>
      </c>
    </row>
    <row r="2304" spans="1:7" x14ac:dyDescent="0.3">
      <c r="A2304" s="16" t="s">
        <v>5</v>
      </c>
      <c r="B2304" s="16" t="s">
        <v>7521</v>
      </c>
      <c r="C2304" s="16" t="s">
        <v>7522</v>
      </c>
      <c r="D2304" s="16" t="s">
        <v>778</v>
      </c>
      <c r="E2304" s="16" t="s">
        <v>778</v>
      </c>
      <c r="F2304" s="16" t="s">
        <v>7523</v>
      </c>
      <c r="G2304" s="16" t="s">
        <v>7524</v>
      </c>
    </row>
    <row r="2305" spans="1:7" x14ac:dyDescent="0.3">
      <c r="A2305" s="16" t="s">
        <v>5</v>
      </c>
      <c r="B2305" s="16" t="s">
        <v>7525</v>
      </c>
      <c r="C2305" s="16" t="s">
        <v>7526</v>
      </c>
      <c r="D2305" s="16" t="s">
        <v>785</v>
      </c>
      <c r="E2305" s="16" t="s">
        <v>5261</v>
      </c>
      <c r="F2305" s="16" t="s">
        <v>7527</v>
      </c>
      <c r="G2305" s="16" t="s">
        <v>7528</v>
      </c>
    </row>
    <row r="2306" spans="1:7" x14ac:dyDescent="0.3">
      <c r="A2306" s="16" t="s">
        <v>5</v>
      </c>
      <c r="B2306" s="16" t="s">
        <v>7529</v>
      </c>
      <c r="C2306" s="16" t="s">
        <v>7530</v>
      </c>
      <c r="D2306" s="16" t="s">
        <v>2273</v>
      </c>
      <c r="E2306" s="16" t="s">
        <v>2273</v>
      </c>
      <c r="F2306" s="16" t="s">
        <v>7531</v>
      </c>
      <c r="G2306" s="16" t="s">
        <v>7532</v>
      </c>
    </row>
    <row r="2307" spans="1:7" x14ac:dyDescent="0.3">
      <c r="A2307" s="16" t="s">
        <v>5</v>
      </c>
      <c r="B2307" s="16" t="s">
        <v>7533</v>
      </c>
      <c r="C2307" s="16" t="s">
        <v>7534</v>
      </c>
      <c r="D2307" s="16" t="s">
        <v>2273</v>
      </c>
      <c r="E2307" s="16" t="s">
        <v>2273</v>
      </c>
      <c r="F2307" s="16" t="s">
        <v>7535</v>
      </c>
      <c r="G2307" s="16" t="s">
        <v>7536</v>
      </c>
    </row>
    <row r="2308" spans="1:7" x14ac:dyDescent="0.3">
      <c r="A2308" s="16" t="s">
        <v>5</v>
      </c>
      <c r="B2308" s="16" t="s">
        <v>7537</v>
      </c>
      <c r="C2308" s="16" t="s">
        <v>7538</v>
      </c>
      <c r="D2308" s="16" t="s">
        <v>2273</v>
      </c>
      <c r="E2308" s="16" t="s">
        <v>2273</v>
      </c>
      <c r="F2308" s="16" t="s">
        <v>7539</v>
      </c>
      <c r="G2308" s="16" t="s">
        <v>7540</v>
      </c>
    </row>
    <row r="2309" spans="1:7" x14ac:dyDescent="0.3">
      <c r="A2309" s="16" t="s">
        <v>5</v>
      </c>
      <c r="B2309" s="16" t="s">
        <v>7541</v>
      </c>
      <c r="C2309" s="16" t="s">
        <v>7542</v>
      </c>
      <c r="D2309" s="16" t="s">
        <v>5856</v>
      </c>
      <c r="E2309" s="16" t="s">
        <v>5856</v>
      </c>
      <c r="F2309" s="16" t="s">
        <v>7543</v>
      </c>
      <c r="G2309" s="16" t="s">
        <v>7544</v>
      </c>
    </row>
    <row r="2310" spans="1:7" x14ac:dyDescent="0.3">
      <c r="A2310" s="16" t="s">
        <v>5</v>
      </c>
      <c r="B2310" s="16" t="s">
        <v>7545</v>
      </c>
      <c r="C2310" s="16" t="s">
        <v>7546</v>
      </c>
      <c r="D2310" s="16" t="s">
        <v>3696</v>
      </c>
      <c r="E2310" s="16" t="s">
        <v>3696</v>
      </c>
      <c r="F2310" s="16" t="s">
        <v>7547</v>
      </c>
      <c r="G2310" s="16" t="s">
        <v>7548</v>
      </c>
    </row>
    <row r="2311" spans="1:7" x14ac:dyDescent="0.3">
      <c r="A2311" s="16" t="s">
        <v>5</v>
      </c>
      <c r="B2311" s="16" t="s">
        <v>7549</v>
      </c>
      <c r="C2311" s="16"/>
      <c r="D2311" s="16" t="s">
        <v>3706</v>
      </c>
      <c r="E2311" s="16" t="s">
        <v>3706</v>
      </c>
      <c r="F2311" s="16" t="s">
        <v>7550</v>
      </c>
      <c r="G2311" s="16" t="s">
        <v>7551</v>
      </c>
    </row>
    <row r="2312" spans="1:7" x14ac:dyDescent="0.3">
      <c r="A2312" s="16" t="s">
        <v>5</v>
      </c>
      <c r="B2312" s="16" t="s">
        <v>7552</v>
      </c>
      <c r="C2312" s="16" t="s">
        <v>7553</v>
      </c>
      <c r="D2312" s="16" t="s">
        <v>3706</v>
      </c>
      <c r="E2312" s="16" t="s">
        <v>3706</v>
      </c>
      <c r="F2312" s="16" t="s">
        <v>7554</v>
      </c>
      <c r="G2312" s="16" t="s">
        <v>7555</v>
      </c>
    </row>
    <row r="2313" spans="1:7" x14ac:dyDescent="0.3">
      <c r="A2313" s="16" t="s">
        <v>5</v>
      </c>
      <c r="B2313" s="16" t="s">
        <v>7556</v>
      </c>
      <c r="C2313" s="16" t="s">
        <v>7557</v>
      </c>
      <c r="D2313" s="16" t="s">
        <v>789</v>
      </c>
      <c r="E2313" s="16" t="s">
        <v>7558</v>
      </c>
      <c r="F2313" s="16" t="s">
        <v>7559</v>
      </c>
      <c r="G2313" s="16" t="s">
        <v>7560</v>
      </c>
    </row>
    <row r="2314" spans="1:7" x14ac:dyDescent="0.3">
      <c r="A2314" s="16" t="s">
        <v>5</v>
      </c>
      <c r="B2314" s="16" t="s">
        <v>7561</v>
      </c>
      <c r="C2314" s="16" t="s">
        <v>7562</v>
      </c>
      <c r="D2314" s="16" t="s">
        <v>789</v>
      </c>
      <c r="E2314" s="16" t="s">
        <v>789</v>
      </c>
      <c r="F2314" s="16" t="s">
        <v>7563</v>
      </c>
      <c r="G2314" s="16" t="s">
        <v>7564</v>
      </c>
    </row>
    <row r="2315" spans="1:7" x14ac:dyDescent="0.3">
      <c r="A2315" s="16" t="s">
        <v>5</v>
      </c>
      <c r="B2315" s="16" t="s">
        <v>7565</v>
      </c>
      <c r="C2315" s="16" t="s">
        <v>7566</v>
      </c>
      <c r="D2315" s="16" t="s">
        <v>789</v>
      </c>
      <c r="E2315" s="16" t="s">
        <v>789</v>
      </c>
      <c r="F2315" s="16" t="s">
        <v>7567</v>
      </c>
      <c r="G2315" s="16" t="s">
        <v>7568</v>
      </c>
    </row>
    <row r="2316" spans="1:7" x14ac:dyDescent="0.3">
      <c r="A2316" s="16" t="s">
        <v>5</v>
      </c>
      <c r="B2316" s="16" t="s">
        <v>7569</v>
      </c>
      <c r="C2316" s="16" t="s">
        <v>7570</v>
      </c>
      <c r="D2316" s="16" t="s">
        <v>789</v>
      </c>
      <c r="E2316" s="16" t="s">
        <v>789</v>
      </c>
      <c r="F2316" s="16" t="s">
        <v>7571</v>
      </c>
      <c r="G2316" s="16" t="s">
        <v>7572</v>
      </c>
    </row>
    <row r="2317" spans="1:7" x14ac:dyDescent="0.3">
      <c r="A2317" s="16" t="s">
        <v>5</v>
      </c>
      <c r="B2317" s="16" t="s">
        <v>7573</v>
      </c>
      <c r="C2317" s="16" t="s">
        <v>7574</v>
      </c>
      <c r="D2317" s="16" t="s">
        <v>789</v>
      </c>
      <c r="E2317" s="16" t="s">
        <v>789</v>
      </c>
      <c r="F2317" s="16" t="s">
        <v>7575</v>
      </c>
      <c r="G2317" s="16" t="s">
        <v>7576</v>
      </c>
    </row>
    <row r="2318" spans="1:7" x14ac:dyDescent="0.3">
      <c r="A2318" s="16" t="s">
        <v>5</v>
      </c>
      <c r="B2318" s="16" t="s">
        <v>7577</v>
      </c>
      <c r="C2318" s="16" t="s">
        <v>7578</v>
      </c>
      <c r="D2318" s="16" t="s">
        <v>789</v>
      </c>
      <c r="E2318" s="16" t="s">
        <v>789</v>
      </c>
      <c r="F2318" s="16" t="s">
        <v>7579</v>
      </c>
      <c r="G2318" s="16" t="s">
        <v>7580</v>
      </c>
    </row>
    <row r="2319" spans="1:7" x14ac:dyDescent="0.3">
      <c r="A2319" s="16" t="s">
        <v>5</v>
      </c>
      <c r="B2319" s="16" t="s">
        <v>7581</v>
      </c>
      <c r="C2319" s="16" t="s">
        <v>7582</v>
      </c>
      <c r="D2319" s="16" t="s">
        <v>1709</v>
      </c>
      <c r="E2319" s="16" t="s">
        <v>1709</v>
      </c>
      <c r="F2319" s="16" t="s">
        <v>7583</v>
      </c>
      <c r="G2319" s="16" t="s">
        <v>7584</v>
      </c>
    </row>
    <row r="2320" spans="1:7" x14ac:dyDescent="0.3">
      <c r="A2320" s="16" t="s">
        <v>5</v>
      </c>
      <c r="B2320" s="16" t="s">
        <v>7585</v>
      </c>
      <c r="C2320" s="16" t="s">
        <v>7586</v>
      </c>
      <c r="D2320" s="16" t="s">
        <v>3726</v>
      </c>
      <c r="E2320" s="16" t="s">
        <v>3726</v>
      </c>
      <c r="F2320" s="16" t="s">
        <v>7587</v>
      </c>
      <c r="G2320" s="16" t="s">
        <v>7588</v>
      </c>
    </row>
    <row r="2321" spans="1:7" x14ac:dyDescent="0.3">
      <c r="A2321" s="16" t="s">
        <v>5</v>
      </c>
      <c r="B2321" s="16" t="s">
        <v>7589</v>
      </c>
      <c r="C2321" s="16" t="s">
        <v>7590</v>
      </c>
      <c r="D2321" s="16" t="s">
        <v>3726</v>
      </c>
      <c r="E2321" s="16" t="s">
        <v>7591</v>
      </c>
      <c r="F2321" s="16" t="s">
        <v>7592</v>
      </c>
      <c r="G2321" s="16" t="s">
        <v>7593</v>
      </c>
    </row>
    <row r="2322" spans="1:7" x14ac:dyDescent="0.3">
      <c r="A2322" s="16" t="s">
        <v>5</v>
      </c>
      <c r="B2322" s="16" t="s">
        <v>7594</v>
      </c>
      <c r="C2322" s="16" t="s">
        <v>7595</v>
      </c>
      <c r="D2322" s="16" t="s">
        <v>3726</v>
      </c>
      <c r="E2322" s="16" t="s">
        <v>3726</v>
      </c>
      <c r="F2322" s="16" t="s">
        <v>7596</v>
      </c>
      <c r="G2322" s="16" t="s">
        <v>7597</v>
      </c>
    </row>
    <row r="2323" spans="1:7" x14ac:dyDescent="0.3">
      <c r="A2323" s="16" t="s">
        <v>5</v>
      </c>
      <c r="B2323" s="16" t="s">
        <v>7598</v>
      </c>
      <c r="C2323" s="16" t="s">
        <v>7599</v>
      </c>
      <c r="D2323" s="16" t="s">
        <v>3726</v>
      </c>
      <c r="E2323" s="16" t="s">
        <v>3726</v>
      </c>
      <c r="F2323" s="16" t="s">
        <v>7600</v>
      </c>
      <c r="G2323" s="16" t="s">
        <v>7601</v>
      </c>
    </row>
    <row r="2324" spans="1:7" x14ac:dyDescent="0.3">
      <c r="A2324" s="16" t="s">
        <v>5</v>
      </c>
      <c r="B2324" s="16" t="s">
        <v>7602</v>
      </c>
      <c r="C2324" s="16" t="s">
        <v>7603</v>
      </c>
      <c r="D2324" s="16" t="s">
        <v>1713</v>
      </c>
      <c r="E2324" s="16" t="s">
        <v>1713</v>
      </c>
      <c r="F2324" s="16" t="s">
        <v>7604</v>
      </c>
      <c r="G2324" s="16" t="s">
        <v>7605</v>
      </c>
    </row>
    <row r="2325" spans="1:7" x14ac:dyDescent="0.3">
      <c r="A2325" s="16" t="s">
        <v>5</v>
      </c>
      <c r="B2325" s="16" t="s">
        <v>7606</v>
      </c>
      <c r="C2325" s="16" t="s">
        <v>7607</v>
      </c>
      <c r="D2325" s="16" t="s">
        <v>1713</v>
      </c>
      <c r="E2325" s="16" t="s">
        <v>7608</v>
      </c>
      <c r="F2325" s="16" t="s">
        <v>7609</v>
      </c>
      <c r="G2325" s="16" t="s">
        <v>7610</v>
      </c>
    </row>
    <row r="2326" spans="1:7" x14ac:dyDescent="0.3">
      <c r="A2326" s="16" t="s">
        <v>5</v>
      </c>
      <c r="B2326" s="16" t="s">
        <v>7611</v>
      </c>
      <c r="C2326" s="16" t="s">
        <v>7612</v>
      </c>
      <c r="D2326" s="16" t="s">
        <v>1717</v>
      </c>
      <c r="E2326" s="16" t="s">
        <v>1717</v>
      </c>
      <c r="F2326" s="16" t="s">
        <v>7613</v>
      </c>
      <c r="G2326" s="16" t="s">
        <v>7614</v>
      </c>
    </row>
    <row r="2327" spans="1:7" x14ac:dyDescent="0.3">
      <c r="A2327" s="16" t="s">
        <v>5</v>
      </c>
      <c r="B2327" s="16" t="s">
        <v>7615</v>
      </c>
      <c r="C2327" s="16" t="s">
        <v>7616</v>
      </c>
      <c r="D2327" s="16" t="s">
        <v>1717</v>
      </c>
      <c r="E2327" s="16" t="s">
        <v>1717</v>
      </c>
      <c r="F2327" s="16" t="s">
        <v>7617</v>
      </c>
      <c r="G2327" s="16" t="s">
        <v>7618</v>
      </c>
    </row>
    <row r="2328" spans="1:7" x14ac:dyDescent="0.3">
      <c r="A2328" s="16" t="s">
        <v>5</v>
      </c>
      <c r="B2328" s="16" t="s">
        <v>7619</v>
      </c>
      <c r="C2328" s="16" t="s">
        <v>7620</v>
      </c>
      <c r="D2328" s="16" t="s">
        <v>1717</v>
      </c>
      <c r="E2328" s="16" t="s">
        <v>1717</v>
      </c>
      <c r="F2328" s="16" t="s">
        <v>7621</v>
      </c>
      <c r="G2328" s="16" t="s">
        <v>7622</v>
      </c>
    </row>
    <row r="2329" spans="1:7" x14ac:dyDescent="0.3">
      <c r="A2329" s="16" t="s">
        <v>5</v>
      </c>
      <c r="B2329" s="16" t="s">
        <v>7623</v>
      </c>
      <c r="C2329" s="16" t="s">
        <v>7624</v>
      </c>
      <c r="D2329" s="16" t="s">
        <v>1717</v>
      </c>
      <c r="E2329" s="16" t="s">
        <v>7625</v>
      </c>
      <c r="F2329" s="16" t="s">
        <v>7626</v>
      </c>
      <c r="G2329" s="16" t="s">
        <v>7627</v>
      </c>
    </row>
    <row r="2330" spans="1:7" x14ac:dyDescent="0.3">
      <c r="A2330" s="16" t="s">
        <v>5</v>
      </c>
      <c r="B2330" s="16" t="s">
        <v>7628</v>
      </c>
      <c r="C2330" s="16" t="s">
        <v>7629</v>
      </c>
      <c r="D2330" s="16" t="s">
        <v>1717</v>
      </c>
      <c r="E2330" s="16" t="s">
        <v>7630</v>
      </c>
      <c r="F2330" s="16" t="s">
        <v>7617</v>
      </c>
      <c r="G2330" s="16" t="s">
        <v>7631</v>
      </c>
    </row>
    <row r="2331" spans="1:7" x14ac:dyDescent="0.3">
      <c r="A2331" s="16" t="s">
        <v>5</v>
      </c>
      <c r="B2331" s="16" t="s">
        <v>7632</v>
      </c>
      <c r="C2331" s="16" t="s">
        <v>7633</v>
      </c>
      <c r="D2331" s="16" t="s">
        <v>800</v>
      </c>
      <c r="E2331" s="16" t="s">
        <v>800</v>
      </c>
      <c r="F2331" s="16" t="s">
        <v>7634</v>
      </c>
      <c r="G2331" s="16" t="s">
        <v>7635</v>
      </c>
    </row>
    <row r="2332" spans="1:7" x14ac:dyDescent="0.3">
      <c r="A2332" s="16" t="s">
        <v>5</v>
      </c>
      <c r="B2332" s="16" t="s">
        <v>7636</v>
      </c>
      <c r="C2332" s="16" t="s">
        <v>7637</v>
      </c>
      <c r="D2332" s="16" t="s">
        <v>800</v>
      </c>
      <c r="E2332" s="16" t="s">
        <v>800</v>
      </c>
      <c r="F2332" s="16" t="s">
        <v>7638</v>
      </c>
      <c r="G2332" s="16" t="s">
        <v>7639</v>
      </c>
    </row>
    <row r="2333" spans="1:7" x14ac:dyDescent="0.3">
      <c r="A2333" s="16" t="s">
        <v>5</v>
      </c>
      <c r="B2333" s="16" t="s">
        <v>7640</v>
      </c>
      <c r="C2333" s="16" t="s">
        <v>7641</v>
      </c>
      <c r="D2333" s="16" t="s">
        <v>2300</v>
      </c>
      <c r="E2333" s="16" t="s">
        <v>2300</v>
      </c>
      <c r="F2333" s="16" t="s">
        <v>7642</v>
      </c>
      <c r="G2333" s="16" t="s">
        <v>7643</v>
      </c>
    </row>
    <row r="2334" spans="1:7" x14ac:dyDescent="0.3">
      <c r="A2334" s="16" t="s">
        <v>5</v>
      </c>
      <c r="B2334" s="16" t="s">
        <v>7644</v>
      </c>
      <c r="C2334" s="16" t="s">
        <v>7645</v>
      </c>
      <c r="D2334" s="16" t="s">
        <v>1721</v>
      </c>
      <c r="E2334" s="16" t="s">
        <v>1721</v>
      </c>
      <c r="F2334" s="16" t="s">
        <v>7646</v>
      </c>
      <c r="G2334" s="16" t="s">
        <v>7647</v>
      </c>
    </row>
    <row r="2335" spans="1:7" x14ac:dyDescent="0.3">
      <c r="A2335" s="16" t="s">
        <v>5</v>
      </c>
      <c r="B2335" s="16" t="s">
        <v>7648</v>
      </c>
      <c r="C2335" s="16" t="s">
        <v>7649</v>
      </c>
      <c r="D2335" s="16" t="s">
        <v>2304</v>
      </c>
      <c r="E2335" s="16" t="s">
        <v>2304</v>
      </c>
      <c r="F2335" s="16" t="s">
        <v>7650</v>
      </c>
      <c r="G2335" s="16" t="s">
        <v>7651</v>
      </c>
    </row>
    <row r="2336" spans="1:7" x14ac:dyDescent="0.3">
      <c r="A2336" s="16" t="s">
        <v>5</v>
      </c>
      <c r="B2336" s="16" t="s">
        <v>7652</v>
      </c>
      <c r="C2336" s="16" t="s">
        <v>7653</v>
      </c>
      <c r="D2336" s="16" t="s">
        <v>2304</v>
      </c>
      <c r="E2336" s="16" t="s">
        <v>2304</v>
      </c>
      <c r="F2336" s="16" t="s">
        <v>7650</v>
      </c>
      <c r="G2336" s="16" t="s">
        <v>7651</v>
      </c>
    </row>
    <row r="2337" spans="1:7" x14ac:dyDescent="0.3">
      <c r="A2337" s="16" t="s">
        <v>5</v>
      </c>
      <c r="B2337" s="16" t="s">
        <v>7654</v>
      </c>
      <c r="C2337" s="16" t="s">
        <v>7655</v>
      </c>
      <c r="D2337" s="16" t="s">
        <v>2304</v>
      </c>
      <c r="E2337" s="16" t="s">
        <v>2304</v>
      </c>
      <c r="F2337" s="16" t="s">
        <v>7656</v>
      </c>
      <c r="G2337" s="16" t="s">
        <v>7657</v>
      </c>
    </row>
    <row r="2338" spans="1:7" x14ac:dyDescent="0.3">
      <c r="A2338" s="16" t="s">
        <v>5</v>
      </c>
      <c r="B2338" s="16" t="s">
        <v>7658</v>
      </c>
      <c r="C2338" s="16" t="s">
        <v>7659</v>
      </c>
      <c r="D2338" s="16" t="s">
        <v>3827</v>
      </c>
      <c r="E2338" s="16" t="s">
        <v>3827</v>
      </c>
      <c r="F2338" s="16" t="s">
        <v>7660</v>
      </c>
      <c r="G2338" s="16" t="s">
        <v>7661</v>
      </c>
    </row>
    <row r="2339" spans="1:7" x14ac:dyDescent="0.3">
      <c r="A2339" s="16" t="s">
        <v>5</v>
      </c>
      <c r="B2339" s="16" t="s">
        <v>7662</v>
      </c>
      <c r="C2339" s="16" t="s">
        <v>7663</v>
      </c>
      <c r="D2339" s="16" t="s">
        <v>3827</v>
      </c>
      <c r="E2339" s="16" t="s">
        <v>3827</v>
      </c>
      <c r="F2339" s="16" t="s">
        <v>7664</v>
      </c>
      <c r="G2339" s="16" t="s">
        <v>7665</v>
      </c>
    </row>
    <row r="2340" spans="1:7" x14ac:dyDescent="0.3">
      <c r="A2340" s="16" t="s">
        <v>5</v>
      </c>
      <c r="B2340" s="16" t="s">
        <v>7666</v>
      </c>
      <c r="C2340" s="16" t="s">
        <v>7667</v>
      </c>
      <c r="D2340" s="16" t="s">
        <v>3832</v>
      </c>
      <c r="E2340" s="16" t="s">
        <v>7668</v>
      </c>
      <c r="F2340" s="16" t="s">
        <v>7669</v>
      </c>
      <c r="G2340" s="16" t="s">
        <v>7670</v>
      </c>
    </row>
    <row r="2341" spans="1:7" x14ac:dyDescent="0.3">
      <c r="A2341" s="16" t="s">
        <v>5</v>
      </c>
      <c r="B2341" s="16" t="s">
        <v>7671</v>
      </c>
      <c r="C2341" s="16" t="s">
        <v>7672</v>
      </c>
      <c r="D2341" s="16" t="s">
        <v>1725</v>
      </c>
      <c r="E2341" s="16" t="s">
        <v>1725</v>
      </c>
      <c r="F2341" s="16" t="s">
        <v>7673</v>
      </c>
      <c r="G2341" s="16" t="s">
        <v>7674</v>
      </c>
    </row>
    <row r="2342" spans="1:7" x14ac:dyDescent="0.3">
      <c r="A2342" s="16" t="s">
        <v>5</v>
      </c>
      <c r="B2342" s="16" t="s">
        <v>7675</v>
      </c>
      <c r="C2342" s="16"/>
      <c r="D2342" s="16" t="s">
        <v>1725</v>
      </c>
      <c r="E2342" s="16" t="s">
        <v>1725</v>
      </c>
      <c r="F2342" s="16" t="s">
        <v>7676</v>
      </c>
      <c r="G2342" s="16" t="s">
        <v>7677</v>
      </c>
    </row>
    <row r="2343" spans="1:7" x14ac:dyDescent="0.3">
      <c r="A2343" s="16" t="s">
        <v>5</v>
      </c>
      <c r="B2343" s="16" t="s">
        <v>7678</v>
      </c>
      <c r="C2343" s="16" t="s">
        <v>7679</v>
      </c>
      <c r="D2343" s="16" t="s">
        <v>855</v>
      </c>
      <c r="E2343" s="16" t="s">
        <v>855</v>
      </c>
      <c r="F2343" s="16" t="s">
        <v>7680</v>
      </c>
      <c r="G2343" s="16" t="s">
        <v>7681</v>
      </c>
    </row>
    <row r="2344" spans="1:7" x14ac:dyDescent="0.3">
      <c r="A2344" s="16" t="s">
        <v>5</v>
      </c>
      <c r="B2344" s="16" t="s">
        <v>7682</v>
      </c>
      <c r="C2344" s="16" t="s">
        <v>7683</v>
      </c>
      <c r="D2344" s="16" t="s">
        <v>855</v>
      </c>
      <c r="E2344" s="16" t="s">
        <v>855</v>
      </c>
      <c r="F2344" s="16" t="s">
        <v>7684</v>
      </c>
      <c r="G2344" s="16" t="s">
        <v>7685</v>
      </c>
    </row>
    <row r="2345" spans="1:7" x14ac:dyDescent="0.3">
      <c r="A2345" s="16" t="s">
        <v>5</v>
      </c>
      <c r="B2345" s="16" t="s">
        <v>7686</v>
      </c>
      <c r="C2345" s="16" t="s">
        <v>7687</v>
      </c>
      <c r="D2345" s="16" t="s">
        <v>855</v>
      </c>
      <c r="E2345" s="16" t="s">
        <v>855</v>
      </c>
      <c r="F2345" s="16" t="s">
        <v>7688</v>
      </c>
      <c r="G2345" s="16" t="s">
        <v>7689</v>
      </c>
    </row>
    <row r="2346" spans="1:7" x14ac:dyDescent="0.3">
      <c r="A2346" s="16" t="s">
        <v>5</v>
      </c>
      <c r="B2346" s="16" t="s">
        <v>7690</v>
      </c>
      <c r="C2346" s="16"/>
      <c r="D2346" s="16" t="s">
        <v>859</v>
      </c>
      <c r="E2346" s="16" t="s">
        <v>859</v>
      </c>
      <c r="F2346" s="16" t="s">
        <v>7543</v>
      </c>
      <c r="G2346" s="16" t="s">
        <v>7544</v>
      </c>
    </row>
    <row r="2347" spans="1:7" x14ac:dyDescent="0.3">
      <c r="A2347" s="16" t="s">
        <v>5</v>
      </c>
      <c r="B2347" s="16" t="s">
        <v>7691</v>
      </c>
      <c r="C2347" s="16" t="s">
        <v>7692</v>
      </c>
      <c r="D2347" s="16" t="s">
        <v>859</v>
      </c>
      <c r="E2347" s="16" t="s">
        <v>859</v>
      </c>
      <c r="F2347" s="16" t="s">
        <v>7543</v>
      </c>
      <c r="G2347" s="16" t="s">
        <v>7544</v>
      </c>
    </row>
    <row r="2348" spans="1:7" x14ac:dyDescent="0.3">
      <c r="A2348" s="16" t="s">
        <v>5</v>
      </c>
      <c r="B2348" s="16" t="s">
        <v>7693</v>
      </c>
      <c r="C2348" s="16" t="s">
        <v>7694</v>
      </c>
      <c r="D2348" s="16" t="s">
        <v>859</v>
      </c>
      <c r="E2348" s="16" t="s">
        <v>859</v>
      </c>
      <c r="F2348" s="16" t="s">
        <v>7695</v>
      </c>
      <c r="G2348" s="16" t="s">
        <v>7696</v>
      </c>
    </row>
    <row r="2349" spans="1:7" x14ac:dyDescent="0.3">
      <c r="A2349" s="16" t="s">
        <v>5</v>
      </c>
      <c r="B2349" s="16" t="s">
        <v>7697</v>
      </c>
      <c r="C2349" s="16"/>
      <c r="D2349" s="16" t="s">
        <v>875</v>
      </c>
      <c r="E2349" s="16" t="s">
        <v>7698</v>
      </c>
      <c r="F2349" s="16" t="s">
        <v>7699</v>
      </c>
      <c r="G2349" s="16" t="s">
        <v>7700</v>
      </c>
    </row>
    <row r="2350" spans="1:7" x14ac:dyDescent="0.3">
      <c r="A2350" s="16" t="s">
        <v>5</v>
      </c>
      <c r="B2350" s="16" t="s">
        <v>7701</v>
      </c>
      <c r="C2350" s="16" t="s">
        <v>7702</v>
      </c>
      <c r="D2350" s="16" t="s">
        <v>875</v>
      </c>
      <c r="E2350" s="16" t="s">
        <v>875</v>
      </c>
      <c r="F2350" s="16" t="s">
        <v>7703</v>
      </c>
      <c r="G2350" s="16" t="s">
        <v>7704</v>
      </c>
    </row>
    <row r="2351" spans="1:7" x14ac:dyDescent="0.3">
      <c r="A2351" s="16" t="s">
        <v>5</v>
      </c>
      <c r="B2351" s="16" t="s">
        <v>7705</v>
      </c>
      <c r="C2351" s="16" t="s">
        <v>7706</v>
      </c>
      <c r="D2351" s="16" t="s">
        <v>875</v>
      </c>
      <c r="E2351" s="16" t="s">
        <v>7707</v>
      </c>
      <c r="F2351" s="16" t="s">
        <v>7708</v>
      </c>
      <c r="G2351" s="16" t="s">
        <v>7709</v>
      </c>
    </row>
    <row r="2352" spans="1:7" x14ac:dyDescent="0.3">
      <c r="A2352" s="16" t="s">
        <v>5</v>
      </c>
      <c r="B2352" s="16" t="s">
        <v>7710</v>
      </c>
      <c r="C2352" s="16" t="s">
        <v>7711</v>
      </c>
      <c r="D2352" s="16" t="s">
        <v>883</v>
      </c>
      <c r="E2352" s="16" t="s">
        <v>883</v>
      </c>
      <c r="F2352" s="16" t="s">
        <v>7543</v>
      </c>
      <c r="G2352" s="16" t="s">
        <v>7544</v>
      </c>
    </row>
    <row r="2353" spans="1:7" x14ac:dyDescent="0.3">
      <c r="A2353" s="16" t="s">
        <v>5</v>
      </c>
      <c r="B2353" s="16" t="s">
        <v>7712</v>
      </c>
      <c r="C2353" s="16" t="s">
        <v>7713</v>
      </c>
      <c r="D2353" s="16" t="s">
        <v>7714</v>
      </c>
      <c r="E2353" s="16" t="s">
        <v>7714</v>
      </c>
      <c r="F2353" s="16" t="s">
        <v>7715</v>
      </c>
      <c r="G2353" s="16" t="s">
        <v>7716</v>
      </c>
    </row>
    <row r="2354" spans="1:7" x14ac:dyDescent="0.3">
      <c r="A2354" s="16" t="s">
        <v>5</v>
      </c>
      <c r="B2354" s="16" t="s">
        <v>7717</v>
      </c>
      <c r="C2354" s="16" t="s">
        <v>7718</v>
      </c>
      <c r="D2354" s="16" t="s">
        <v>3886</v>
      </c>
      <c r="E2354" s="16" t="s">
        <v>3886</v>
      </c>
      <c r="F2354" s="16" t="s">
        <v>7719</v>
      </c>
      <c r="G2354" s="16" t="s">
        <v>4323</v>
      </c>
    </row>
    <row r="2355" spans="1:7" x14ac:dyDescent="0.3">
      <c r="A2355" s="16" t="s">
        <v>5</v>
      </c>
      <c r="B2355" s="16" t="s">
        <v>7720</v>
      </c>
      <c r="C2355" s="16" t="s">
        <v>7721</v>
      </c>
      <c r="D2355" s="16" t="s">
        <v>3886</v>
      </c>
      <c r="E2355" s="16" t="s">
        <v>3886</v>
      </c>
      <c r="F2355" s="16" t="s">
        <v>7722</v>
      </c>
      <c r="G2355" s="16" t="s">
        <v>7723</v>
      </c>
    </row>
    <row r="2356" spans="1:7" x14ac:dyDescent="0.3">
      <c r="A2356" s="16" t="s">
        <v>5</v>
      </c>
      <c r="B2356" s="16" t="s">
        <v>4069</v>
      </c>
      <c r="C2356" s="16" t="s">
        <v>7724</v>
      </c>
      <c r="D2356" s="16" t="s">
        <v>3886</v>
      </c>
      <c r="E2356" s="16" t="s">
        <v>3886</v>
      </c>
      <c r="F2356" s="16" t="s">
        <v>7725</v>
      </c>
      <c r="G2356" s="16" t="s">
        <v>7726</v>
      </c>
    </row>
    <row r="2357" spans="1:7" x14ac:dyDescent="0.3">
      <c r="A2357" s="16" t="s">
        <v>5</v>
      </c>
      <c r="B2357" s="16" t="s">
        <v>7727</v>
      </c>
      <c r="C2357" s="16" t="s">
        <v>7728</v>
      </c>
      <c r="D2357" s="16" t="s">
        <v>1773</v>
      </c>
      <c r="E2357" s="16" t="s">
        <v>1773</v>
      </c>
      <c r="F2357" s="16" t="s">
        <v>7729</v>
      </c>
      <c r="G2357" s="16" t="s">
        <v>7730</v>
      </c>
    </row>
    <row r="2358" spans="1:7" x14ac:dyDescent="0.3">
      <c r="A2358" s="16" t="s">
        <v>5</v>
      </c>
      <c r="B2358" s="16" t="s">
        <v>6846</v>
      </c>
      <c r="C2358" s="16" t="s">
        <v>7731</v>
      </c>
      <c r="D2358" s="16" t="s">
        <v>1773</v>
      </c>
      <c r="E2358" s="16" t="s">
        <v>1773</v>
      </c>
      <c r="F2358" s="16" t="s">
        <v>7732</v>
      </c>
      <c r="G2358" s="16" t="s">
        <v>7733</v>
      </c>
    </row>
    <row r="2359" spans="1:7" x14ac:dyDescent="0.3">
      <c r="A2359" s="16" t="s">
        <v>5</v>
      </c>
      <c r="B2359" s="16" t="s">
        <v>7734</v>
      </c>
      <c r="C2359" s="16" t="s">
        <v>7735</v>
      </c>
      <c r="D2359" s="16" t="s">
        <v>1773</v>
      </c>
      <c r="E2359" s="16" t="s">
        <v>1773</v>
      </c>
      <c r="F2359" s="16" t="s">
        <v>7736</v>
      </c>
      <c r="G2359" s="16" t="s">
        <v>7737</v>
      </c>
    </row>
    <row r="2360" spans="1:7" x14ac:dyDescent="0.3">
      <c r="A2360" s="16" t="s">
        <v>5</v>
      </c>
      <c r="B2360" s="16" t="s">
        <v>7738</v>
      </c>
      <c r="C2360" s="16" t="s">
        <v>7739</v>
      </c>
      <c r="D2360" s="16" t="s">
        <v>3890</v>
      </c>
      <c r="E2360" s="16" t="s">
        <v>3890</v>
      </c>
      <c r="F2360" s="16" t="s">
        <v>7740</v>
      </c>
      <c r="G2360" s="16" t="s">
        <v>7741</v>
      </c>
    </row>
    <row r="2361" spans="1:7" x14ac:dyDescent="0.3">
      <c r="A2361" s="16" t="s">
        <v>5</v>
      </c>
      <c r="B2361" s="16" t="s">
        <v>7742</v>
      </c>
      <c r="C2361" s="16" t="s">
        <v>7743</v>
      </c>
      <c r="D2361" s="16" t="s">
        <v>3890</v>
      </c>
      <c r="E2361" s="16" t="s">
        <v>3890</v>
      </c>
      <c r="F2361" s="16" t="s">
        <v>7744</v>
      </c>
      <c r="G2361" s="16" t="s">
        <v>7745</v>
      </c>
    </row>
    <row r="2362" spans="1:7" x14ac:dyDescent="0.3">
      <c r="A2362" s="16" t="s">
        <v>5</v>
      </c>
      <c r="B2362" s="16" t="s">
        <v>7746</v>
      </c>
      <c r="C2362" s="16" t="s">
        <v>7747</v>
      </c>
      <c r="D2362" s="16" t="s">
        <v>3890</v>
      </c>
      <c r="E2362" s="16" t="s">
        <v>3890</v>
      </c>
      <c r="F2362" s="16" t="s">
        <v>7748</v>
      </c>
      <c r="G2362" s="16" t="s">
        <v>7749</v>
      </c>
    </row>
    <row r="2363" spans="1:7" x14ac:dyDescent="0.3">
      <c r="A2363" s="16" t="s">
        <v>5</v>
      </c>
      <c r="B2363" s="16" t="s">
        <v>7750</v>
      </c>
      <c r="C2363" s="16" t="s">
        <v>7751</v>
      </c>
      <c r="D2363" s="16" t="s">
        <v>4939</v>
      </c>
      <c r="E2363" s="16" t="s">
        <v>4939</v>
      </c>
      <c r="F2363" s="16" t="s">
        <v>7752</v>
      </c>
      <c r="G2363" s="16" t="s">
        <v>7753</v>
      </c>
    </row>
    <row r="2364" spans="1:7" x14ac:dyDescent="0.3">
      <c r="A2364" s="16" t="s">
        <v>5</v>
      </c>
      <c r="B2364" s="16" t="s">
        <v>7754</v>
      </c>
      <c r="C2364" s="16" t="s">
        <v>3893</v>
      </c>
      <c r="D2364" s="16" t="s">
        <v>2002</v>
      </c>
      <c r="E2364" s="16" t="s">
        <v>2002</v>
      </c>
      <c r="F2364" s="16" t="s">
        <v>7755</v>
      </c>
      <c r="G2364" s="16" t="s">
        <v>7756</v>
      </c>
    </row>
    <row r="2365" spans="1:7" x14ac:dyDescent="0.3">
      <c r="A2365" s="16" t="s">
        <v>5</v>
      </c>
      <c r="B2365" s="16" t="s">
        <v>7757</v>
      </c>
      <c r="C2365" s="16" t="s">
        <v>7758</v>
      </c>
      <c r="D2365" s="16" t="s">
        <v>2002</v>
      </c>
      <c r="E2365" s="16" t="s">
        <v>2002</v>
      </c>
      <c r="F2365" s="16" t="s">
        <v>7759</v>
      </c>
      <c r="G2365" s="16" t="s">
        <v>7760</v>
      </c>
    </row>
    <row r="2366" spans="1:7" x14ac:dyDescent="0.3">
      <c r="A2366" s="16" t="s">
        <v>5</v>
      </c>
      <c r="B2366" s="16" t="s">
        <v>7761</v>
      </c>
      <c r="C2366" s="16" t="s">
        <v>7762</v>
      </c>
      <c r="D2366" s="16" t="s">
        <v>3897</v>
      </c>
      <c r="E2366" s="16" t="s">
        <v>3897</v>
      </c>
      <c r="F2366" s="16" t="s">
        <v>7763</v>
      </c>
      <c r="G2366" s="16" t="s">
        <v>7764</v>
      </c>
    </row>
    <row r="2367" spans="1:7" x14ac:dyDescent="0.3">
      <c r="A2367" s="16" t="s">
        <v>5</v>
      </c>
      <c r="B2367" s="16" t="s">
        <v>7765</v>
      </c>
      <c r="C2367" s="16" t="s">
        <v>7766</v>
      </c>
      <c r="D2367" s="16" t="s">
        <v>897</v>
      </c>
      <c r="E2367" s="16" t="s">
        <v>897</v>
      </c>
      <c r="F2367" s="16" t="s">
        <v>7767</v>
      </c>
      <c r="G2367" s="16" t="s">
        <v>7768</v>
      </c>
    </row>
    <row r="2368" spans="1:7" x14ac:dyDescent="0.3">
      <c r="A2368" s="16" t="s">
        <v>5</v>
      </c>
      <c r="B2368" s="16" t="s">
        <v>7769</v>
      </c>
      <c r="C2368" s="16" t="s">
        <v>7770</v>
      </c>
      <c r="D2368" s="16" t="s">
        <v>906</v>
      </c>
      <c r="E2368" s="16" t="s">
        <v>906</v>
      </c>
      <c r="F2368" s="16" t="s">
        <v>7771</v>
      </c>
      <c r="G2368" s="16" t="s">
        <v>7772</v>
      </c>
    </row>
    <row r="2369" spans="1:7" x14ac:dyDescent="0.3">
      <c r="A2369" s="16" t="s">
        <v>5</v>
      </c>
      <c r="B2369" s="16" t="s">
        <v>7773</v>
      </c>
      <c r="C2369" s="16" t="s">
        <v>7774</v>
      </c>
      <c r="D2369" s="16" t="s">
        <v>913</v>
      </c>
      <c r="E2369" s="16" t="s">
        <v>913</v>
      </c>
      <c r="F2369" s="16" t="s">
        <v>7775</v>
      </c>
      <c r="G2369" s="16" t="s">
        <v>7776</v>
      </c>
    </row>
    <row r="2370" spans="1:7" x14ac:dyDescent="0.3">
      <c r="A2370" s="16" t="s">
        <v>5</v>
      </c>
      <c r="B2370" s="16" t="s">
        <v>7777</v>
      </c>
      <c r="C2370" s="16" t="s">
        <v>7778</v>
      </c>
      <c r="D2370" s="16" t="s">
        <v>913</v>
      </c>
      <c r="E2370" s="16" t="s">
        <v>913</v>
      </c>
      <c r="F2370" s="16" t="s">
        <v>7779</v>
      </c>
      <c r="G2370" s="16" t="s">
        <v>7780</v>
      </c>
    </row>
    <row r="2371" spans="1:7" x14ac:dyDescent="0.3">
      <c r="A2371" s="16" t="s">
        <v>5</v>
      </c>
      <c r="B2371" s="16" t="s">
        <v>7781</v>
      </c>
      <c r="C2371" s="16" t="s">
        <v>7782</v>
      </c>
      <c r="D2371" s="16" t="s">
        <v>913</v>
      </c>
      <c r="E2371" s="16" t="s">
        <v>913</v>
      </c>
      <c r="F2371" s="16" t="s">
        <v>7783</v>
      </c>
      <c r="G2371" s="16" t="s">
        <v>7784</v>
      </c>
    </row>
    <row r="2372" spans="1:7" x14ac:dyDescent="0.3">
      <c r="A2372" s="16" t="s">
        <v>5</v>
      </c>
      <c r="B2372" s="16" t="s">
        <v>7785</v>
      </c>
      <c r="C2372" s="16" t="s">
        <v>7786</v>
      </c>
      <c r="D2372" s="16" t="s">
        <v>913</v>
      </c>
      <c r="E2372" s="16" t="s">
        <v>913</v>
      </c>
      <c r="F2372" s="16" t="s">
        <v>7787</v>
      </c>
      <c r="G2372" s="16" t="s">
        <v>7788</v>
      </c>
    </row>
    <row r="2373" spans="1:7" x14ac:dyDescent="0.3">
      <c r="A2373" s="16" t="s">
        <v>5</v>
      </c>
      <c r="B2373" s="16" t="s">
        <v>7789</v>
      </c>
      <c r="C2373" s="16" t="s">
        <v>7790</v>
      </c>
      <c r="D2373" s="16" t="s">
        <v>913</v>
      </c>
      <c r="E2373" s="16" t="s">
        <v>913</v>
      </c>
      <c r="F2373" s="16" t="s">
        <v>7791</v>
      </c>
      <c r="G2373" s="16" t="s">
        <v>7792</v>
      </c>
    </row>
    <row r="2374" spans="1:7" x14ac:dyDescent="0.3">
      <c r="A2374" s="16" t="s">
        <v>5</v>
      </c>
      <c r="B2374" s="16" t="s">
        <v>7793</v>
      </c>
      <c r="C2374" s="16" t="s">
        <v>7794</v>
      </c>
      <c r="D2374" s="16" t="s">
        <v>923</v>
      </c>
      <c r="E2374" s="16" t="s">
        <v>923</v>
      </c>
      <c r="F2374" s="16" t="s">
        <v>7795</v>
      </c>
      <c r="G2374" s="16" t="s">
        <v>7796</v>
      </c>
    </row>
    <row r="2375" spans="1:7" x14ac:dyDescent="0.3">
      <c r="A2375" s="16" t="s">
        <v>5</v>
      </c>
      <c r="B2375" s="16" t="s">
        <v>7797</v>
      </c>
      <c r="C2375" s="16" t="s">
        <v>7798</v>
      </c>
      <c r="D2375" s="16" t="s">
        <v>923</v>
      </c>
      <c r="E2375" s="16" t="s">
        <v>923</v>
      </c>
      <c r="F2375" s="16" t="s">
        <v>7799</v>
      </c>
      <c r="G2375" s="16" t="s">
        <v>7800</v>
      </c>
    </row>
    <row r="2376" spans="1:7" x14ac:dyDescent="0.3">
      <c r="A2376" s="16" t="s">
        <v>5</v>
      </c>
      <c r="B2376" s="16" t="s">
        <v>7801</v>
      </c>
      <c r="C2376" s="16" t="s">
        <v>7802</v>
      </c>
      <c r="D2376" s="16" t="s">
        <v>923</v>
      </c>
      <c r="E2376" s="16" t="s">
        <v>923</v>
      </c>
      <c r="F2376" s="16" t="s">
        <v>7803</v>
      </c>
      <c r="G2376" s="16" t="s">
        <v>7804</v>
      </c>
    </row>
    <row r="2377" spans="1:7" x14ac:dyDescent="0.3">
      <c r="A2377" s="16" t="s">
        <v>5</v>
      </c>
      <c r="B2377" s="16" t="s">
        <v>7805</v>
      </c>
      <c r="C2377" s="16" t="s">
        <v>7806</v>
      </c>
      <c r="D2377" s="16" t="s">
        <v>923</v>
      </c>
      <c r="E2377" s="16" t="s">
        <v>923</v>
      </c>
      <c r="F2377" s="16" t="s">
        <v>7807</v>
      </c>
      <c r="G2377" s="16" t="s">
        <v>7808</v>
      </c>
    </row>
    <row r="2378" spans="1:7" x14ac:dyDescent="0.3">
      <c r="A2378" s="16" t="s">
        <v>5</v>
      </c>
      <c r="B2378" s="16" t="s">
        <v>7809</v>
      </c>
      <c r="C2378" s="16" t="s">
        <v>7810</v>
      </c>
      <c r="D2378" s="16" t="s">
        <v>923</v>
      </c>
      <c r="E2378" s="16" t="s">
        <v>923</v>
      </c>
      <c r="F2378" s="16" t="s">
        <v>7811</v>
      </c>
      <c r="G2378" s="16" t="s">
        <v>7812</v>
      </c>
    </row>
    <row r="2379" spans="1:7" x14ac:dyDescent="0.3">
      <c r="A2379" s="16" t="s">
        <v>5</v>
      </c>
      <c r="B2379" s="16" t="s">
        <v>7813</v>
      </c>
      <c r="C2379" s="16" t="s">
        <v>7814</v>
      </c>
      <c r="D2379" s="16" t="s">
        <v>923</v>
      </c>
      <c r="E2379" s="16" t="s">
        <v>923</v>
      </c>
      <c r="F2379" s="16" t="s">
        <v>7815</v>
      </c>
      <c r="G2379" s="16" t="s">
        <v>7816</v>
      </c>
    </row>
    <row r="2380" spans="1:7" x14ac:dyDescent="0.3">
      <c r="A2380" s="16" t="s">
        <v>5</v>
      </c>
      <c r="B2380" s="16" t="s">
        <v>7817</v>
      </c>
      <c r="C2380" s="16" t="s">
        <v>7818</v>
      </c>
      <c r="D2380" s="16" t="s">
        <v>927</v>
      </c>
      <c r="E2380" s="16" t="s">
        <v>927</v>
      </c>
      <c r="F2380" s="16" t="s">
        <v>7819</v>
      </c>
      <c r="G2380" s="16" t="s">
        <v>7820</v>
      </c>
    </row>
    <row r="2381" spans="1:7" x14ac:dyDescent="0.3">
      <c r="A2381" s="16" t="s">
        <v>5</v>
      </c>
      <c r="B2381" s="16" t="s">
        <v>7821</v>
      </c>
      <c r="C2381" s="16" t="s">
        <v>7822</v>
      </c>
      <c r="D2381" s="16" t="s">
        <v>927</v>
      </c>
      <c r="E2381" s="16" t="s">
        <v>927</v>
      </c>
      <c r="F2381" s="16" t="s">
        <v>7823</v>
      </c>
      <c r="G2381" s="16" t="s">
        <v>7824</v>
      </c>
    </row>
    <row r="2382" spans="1:7" x14ac:dyDescent="0.3">
      <c r="A2382" s="16" t="s">
        <v>5</v>
      </c>
      <c r="B2382" s="16" t="s">
        <v>7825</v>
      </c>
      <c r="C2382" s="16" t="s">
        <v>7826</v>
      </c>
      <c r="D2382" s="16" t="s">
        <v>927</v>
      </c>
      <c r="E2382" s="16" t="s">
        <v>7827</v>
      </c>
      <c r="F2382" s="16" t="s">
        <v>7828</v>
      </c>
      <c r="G2382" s="16" t="s">
        <v>7829</v>
      </c>
    </row>
    <row r="2383" spans="1:7" x14ac:dyDescent="0.3">
      <c r="A2383" s="16" t="s">
        <v>5</v>
      </c>
      <c r="B2383" s="16" t="s">
        <v>7830</v>
      </c>
      <c r="C2383" s="16" t="s">
        <v>784</v>
      </c>
      <c r="D2383" s="16" t="s">
        <v>934</v>
      </c>
      <c r="E2383" s="16" t="s">
        <v>934</v>
      </c>
      <c r="F2383" s="16" t="s">
        <v>7831</v>
      </c>
      <c r="G2383" s="16" t="s">
        <v>7832</v>
      </c>
    </row>
    <row r="2384" spans="1:7" x14ac:dyDescent="0.3">
      <c r="A2384" s="16" t="s">
        <v>5</v>
      </c>
      <c r="B2384" s="16" t="s">
        <v>7833</v>
      </c>
      <c r="C2384" s="16"/>
      <c r="D2384" s="16" t="s">
        <v>934</v>
      </c>
      <c r="E2384" s="16" t="s">
        <v>7834</v>
      </c>
      <c r="F2384" s="16" t="s">
        <v>7835</v>
      </c>
      <c r="G2384" s="16" t="s">
        <v>7836</v>
      </c>
    </row>
    <row r="2385" spans="1:7" x14ac:dyDescent="0.3">
      <c r="A2385" s="16" t="s">
        <v>5</v>
      </c>
      <c r="B2385" s="16" t="s">
        <v>7837</v>
      </c>
      <c r="C2385" s="16" t="s">
        <v>7838</v>
      </c>
      <c r="D2385" s="16" t="s">
        <v>934</v>
      </c>
      <c r="E2385" s="16" t="s">
        <v>934</v>
      </c>
      <c r="F2385" s="16" t="s">
        <v>7839</v>
      </c>
      <c r="G2385" s="16" t="s">
        <v>7840</v>
      </c>
    </row>
    <row r="2386" spans="1:7" x14ac:dyDescent="0.3">
      <c r="A2386" s="16" t="s">
        <v>5</v>
      </c>
      <c r="B2386" s="16" t="s">
        <v>7841</v>
      </c>
      <c r="C2386" s="16" t="s">
        <v>7842</v>
      </c>
      <c r="D2386" s="16" t="s">
        <v>934</v>
      </c>
      <c r="E2386" s="16" t="s">
        <v>934</v>
      </c>
      <c r="F2386" s="16" t="s">
        <v>7843</v>
      </c>
      <c r="G2386" s="16" t="s">
        <v>7844</v>
      </c>
    </row>
    <row r="2387" spans="1:7" x14ac:dyDescent="0.3">
      <c r="A2387" s="16" t="s">
        <v>5</v>
      </c>
      <c r="B2387" s="16" t="s">
        <v>7845</v>
      </c>
      <c r="C2387" s="16" t="s">
        <v>7846</v>
      </c>
      <c r="D2387" s="16" t="s">
        <v>934</v>
      </c>
      <c r="E2387" s="16" t="s">
        <v>934</v>
      </c>
      <c r="F2387" s="16" t="s">
        <v>7847</v>
      </c>
      <c r="G2387" s="16" t="s">
        <v>7848</v>
      </c>
    </row>
    <row r="2388" spans="1:7" x14ac:dyDescent="0.3">
      <c r="A2388" s="16" t="s">
        <v>5</v>
      </c>
      <c r="B2388" s="16" t="s">
        <v>7849</v>
      </c>
      <c r="C2388" s="16" t="s">
        <v>7850</v>
      </c>
      <c r="D2388" s="16" t="s">
        <v>944</v>
      </c>
      <c r="E2388" s="16" t="s">
        <v>4010</v>
      </c>
      <c r="F2388" s="16" t="s">
        <v>7851</v>
      </c>
      <c r="G2388" s="16" t="s">
        <v>7852</v>
      </c>
    </row>
    <row r="2389" spans="1:7" x14ac:dyDescent="0.3">
      <c r="A2389" s="16" t="s">
        <v>5</v>
      </c>
      <c r="B2389" s="16" t="s">
        <v>7853</v>
      </c>
      <c r="C2389" s="16" t="s">
        <v>7854</v>
      </c>
      <c r="D2389" s="16" t="s">
        <v>944</v>
      </c>
      <c r="E2389" s="16" t="s">
        <v>944</v>
      </c>
      <c r="F2389" s="16" t="s">
        <v>7855</v>
      </c>
      <c r="G2389" s="16" t="s">
        <v>7856</v>
      </c>
    </row>
    <row r="2390" spans="1:7" x14ac:dyDescent="0.3">
      <c r="A2390" s="16" t="s">
        <v>5</v>
      </c>
      <c r="B2390" s="16" t="s">
        <v>7857</v>
      </c>
      <c r="C2390" s="16" t="s">
        <v>7858</v>
      </c>
      <c r="D2390" s="16" t="s">
        <v>944</v>
      </c>
      <c r="E2390" s="16" t="s">
        <v>944</v>
      </c>
      <c r="F2390" s="16" t="s">
        <v>7859</v>
      </c>
      <c r="G2390" s="16" t="s">
        <v>7860</v>
      </c>
    </row>
    <row r="2391" spans="1:7" x14ac:dyDescent="0.3">
      <c r="A2391" s="16" t="s">
        <v>5</v>
      </c>
      <c r="B2391" s="16" t="s">
        <v>7861</v>
      </c>
      <c r="C2391" s="16" t="s">
        <v>7862</v>
      </c>
      <c r="D2391" s="16" t="s">
        <v>1808</v>
      </c>
      <c r="E2391" s="16" t="s">
        <v>1808</v>
      </c>
      <c r="F2391" s="16" t="s">
        <v>7863</v>
      </c>
      <c r="G2391" s="16" t="s">
        <v>7864</v>
      </c>
    </row>
    <row r="2392" spans="1:7" x14ac:dyDescent="0.3">
      <c r="A2392" s="16" t="s">
        <v>5</v>
      </c>
      <c r="B2392" s="16" t="s">
        <v>7865</v>
      </c>
      <c r="C2392" s="16" t="s">
        <v>7866</v>
      </c>
      <c r="D2392" s="16" t="s">
        <v>1808</v>
      </c>
      <c r="E2392" s="16" t="s">
        <v>1808</v>
      </c>
      <c r="F2392" s="16" t="s">
        <v>7867</v>
      </c>
      <c r="G2392" s="16" t="s">
        <v>7868</v>
      </c>
    </row>
    <row r="2393" spans="1:7" x14ac:dyDescent="0.3">
      <c r="A2393" s="16" t="s">
        <v>5</v>
      </c>
      <c r="B2393" s="16" t="s">
        <v>7869</v>
      </c>
      <c r="C2393" s="16" t="s">
        <v>7870</v>
      </c>
      <c r="D2393" s="16" t="s">
        <v>955</v>
      </c>
      <c r="E2393" s="16" t="s">
        <v>955</v>
      </c>
      <c r="F2393" s="16" t="s">
        <v>7871</v>
      </c>
      <c r="G2393" s="16" t="s">
        <v>7872</v>
      </c>
    </row>
    <row r="2394" spans="1:7" x14ac:dyDescent="0.3">
      <c r="A2394" s="16" t="s">
        <v>5</v>
      </c>
      <c r="B2394" s="16" t="s">
        <v>7873</v>
      </c>
      <c r="C2394" s="16" t="s">
        <v>7874</v>
      </c>
      <c r="D2394" s="16" t="s">
        <v>955</v>
      </c>
      <c r="E2394" s="16" t="s">
        <v>955</v>
      </c>
      <c r="F2394" s="16" t="s">
        <v>7875</v>
      </c>
      <c r="G2394" s="16" t="s">
        <v>7876</v>
      </c>
    </row>
    <row r="2395" spans="1:7" x14ac:dyDescent="0.3">
      <c r="A2395" s="16" t="s">
        <v>5</v>
      </c>
      <c r="B2395" s="16" t="s">
        <v>7877</v>
      </c>
      <c r="C2395" s="16" t="s">
        <v>7878</v>
      </c>
      <c r="D2395" s="16" t="s">
        <v>955</v>
      </c>
      <c r="E2395" s="16" t="s">
        <v>955</v>
      </c>
      <c r="F2395" s="16" t="s">
        <v>7879</v>
      </c>
      <c r="G2395" s="16" t="s">
        <v>7880</v>
      </c>
    </row>
    <row r="2396" spans="1:7" x14ac:dyDescent="0.3">
      <c r="A2396" s="16" t="s">
        <v>5</v>
      </c>
      <c r="B2396" s="16" t="s">
        <v>7881</v>
      </c>
      <c r="C2396" s="16" t="s">
        <v>7882</v>
      </c>
      <c r="D2396" s="16" t="s">
        <v>955</v>
      </c>
      <c r="E2396" s="16" t="s">
        <v>955</v>
      </c>
      <c r="F2396" s="16" t="s">
        <v>7883</v>
      </c>
      <c r="G2396" s="16" t="s">
        <v>7884</v>
      </c>
    </row>
    <row r="2397" spans="1:7" x14ac:dyDescent="0.3">
      <c r="A2397" s="16" t="s">
        <v>5</v>
      </c>
      <c r="B2397" s="16" t="s">
        <v>7885</v>
      </c>
      <c r="C2397" s="16" t="s">
        <v>7886</v>
      </c>
      <c r="D2397" s="16" t="s">
        <v>955</v>
      </c>
      <c r="E2397" s="16" t="s">
        <v>955</v>
      </c>
      <c r="F2397" s="16" t="s">
        <v>7887</v>
      </c>
      <c r="G2397" s="16" t="s">
        <v>7888</v>
      </c>
    </row>
    <row r="2398" spans="1:7" x14ac:dyDescent="0.3">
      <c r="A2398" s="16" t="s">
        <v>5</v>
      </c>
      <c r="B2398" s="16" t="s">
        <v>7889</v>
      </c>
      <c r="C2398" s="16" t="s">
        <v>7890</v>
      </c>
      <c r="D2398" s="16" t="s">
        <v>955</v>
      </c>
      <c r="E2398" s="16" t="s">
        <v>955</v>
      </c>
      <c r="F2398" s="16" t="s">
        <v>7891</v>
      </c>
      <c r="G2398" s="16" t="s">
        <v>7892</v>
      </c>
    </row>
    <row r="2399" spans="1:7" x14ac:dyDescent="0.3">
      <c r="A2399" s="16" t="s">
        <v>5</v>
      </c>
      <c r="B2399" s="16" t="s">
        <v>7893</v>
      </c>
      <c r="C2399" s="16" t="s">
        <v>7894</v>
      </c>
      <c r="D2399" s="16" t="s">
        <v>968</v>
      </c>
      <c r="E2399" s="16" t="s">
        <v>968</v>
      </c>
      <c r="F2399" s="16" t="s">
        <v>7895</v>
      </c>
      <c r="G2399" s="16" t="s">
        <v>7896</v>
      </c>
    </row>
    <row r="2400" spans="1:7" x14ac:dyDescent="0.3">
      <c r="A2400" s="16" t="s">
        <v>5</v>
      </c>
      <c r="B2400" s="16" t="s">
        <v>7897</v>
      </c>
      <c r="C2400" s="16" t="s">
        <v>7898</v>
      </c>
      <c r="D2400" s="16" t="s">
        <v>968</v>
      </c>
      <c r="E2400" s="16" t="s">
        <v>968</v>
      </c>
      <c r="F2400" s="16" t="s">
        <v>7899</v>
      </c>
      <c r="G2400" s="16" t="s">
        <v>7900</v>
      </c>
    </row>
    <row r="2401" spans="1:7" x14ac:dyDescent="0.3">
      <c r="A2401" s="16" t="s">
        <v>5</v>
      </c>
      <c r="B2401" s="16" t="s">
        <v>7901</v>
      </c>
      <c r="C2401" s="16" t="s">
        <v>7902</v>
      </c>
      <c r="D2401" s="16" t="s">
        <v>968</v>
      </c>
      <c r="E2401" s="16" t="s">
        <v>968</v>
      </c>
      <c r="F2401" s="16" t="s">
        <v>7903</v>
      </c>
      <c r="G2401" s="16" t="s">
        <v>7904</v>
      </c>
    </row>
    <row r="2402" spans="1:7" x14ac:dyDescent="0.3">
      <c r="A2402" s="16" t="s">
        <v>5</v>
      </c>
      <c r="B2402" s="16" t="s">
        <v>7905</v>
      </c>
      <c r="C2402" s="16" t="s">
        <v>7906</v>
      </c>
      <c r="D2402" s="16" t="s">
        <v>968</v>
      </c>
      <c r="E2402" s="16" t="s">
        <v>968</v>
      </c>
      <c r="F2402" s="16" t="s">
        <v>7907</v>
      </c>
      <c r="G2402" s="16" t="s">
        <v>7908</v>
      </c>
    </row>
    <row r="2403" spans="1:7" x14ac:dyDescent="0.3">
      <c r="A2403" s="16" t="s">
        <v>5</v>
      </c>
      <c r="B2403" s="16" t="s">
        <v>7909</v>
      </c>
      <c r="C2403" s="16" t="s">
        <v>7910</v>
      </c>
      <c r="D2403" s="16" t="s">
        <v>968</v>
      </c>
      <c r="E2403" s="16" t="s">
        <v>968</v>
      </c>
      <c r="F2403" s="16" t="s">
        <v>7911</v>
      </c>
      <c r="G2403" s="16" t="s">
        <v>7912</v>
      </c>
    </row>
    <row r="2404" spans="1:7" x14ac:dyDescent="0.3">
      <c r="A2404" s="16" t="s">
        <v>5</v>
      </c>
      <c r="B2404" s="16" t="s">
        <v>7913</v>
      </c>
      <c r="C2404" s="16" t="s">
        <v>7914</v>
      </c>
      <c r="D2404" s="16" t="s">
        <v>968</v>
      </c>
      <c r="E2404" s="16" t="s">
        <v>7294</v>
      </c>
      <c r="F2404" s="16" t="s">
        <v>7915</v>
      </c>
      <c r="G2404" s="16" t="s">
        <v>7916</v>
      </c>
    </row>
    <row r="2405" spans="1:7" x14ac:dyDescent="0.3">
      <c r="A2405" s="16" t="s">
        <v>5</v>
      </c>
      <c r="B2405" s="16" t="s">
        <v>7917</v>
      </c>
      <c r="C2405" s="16" t="s">
        <v>7918</v>
      </c>
      <c r="D2405" s="16" t="s">
        <v>968</v>
      </c>
      <c r="E2405" s="16" t="s">
        <v>7919</v>
      </c>
      <c r="F2405" s="16" t="s">
        <v>7920</v>
      </c>
      <c r="G2405" s="16" t="s">
        <v>7921</v>
      </c>
    </row>
    <row r="2406" spans="1:7" x14ac:dyDescent="0.3">
      <c r="A2406" s="16" t="s">
        <v>5</v>
      </c>
      <c r="B2406" s="16" t="s">
        <v>7922</v>
      </c>
      <c r="C2406" s="16" t="s">
        <v>7923</v>
      </c>
      <c r="D2406" s="16" t="s">
        <v>968</v>
      </c>
      <c r="E2406" s="16" t="s">
        <v>968</v>
      </c>
      <c r="F2406" s="16" t="s">
        <v>7924</v>
      </c>
      <c r="G2406" s="16" t="s">
        <v>7925</v>
      </c>
    </row>
    <row r="2407" spans="1:7" x14ac:dyDescent="0.3">
      <c r="A2407" s="16" t="s">
        <v>5</v>
      </c>
      <c r="B2407" s="16" t="s">
        <v>7926</v>
      </c>
      <c r="C2407" s="16" t="s">
        <v>7927</v>
      </c>
      <c r="D2407" s="16" t="s">
        <v>997</v>
      </c>
      <c r="E2407" s="16" t="s">
        <v>997</v>
      </c>
      <c r="F2407" s="16" t="s">
        <v>7928</v>
      </c>
      <c r="G2407" s="16" t="s">
        <v>7929</v>
      </c>
    </row>
    <row r="2408" spans="1:7" x14ac:dyDescent="0.3">
      <c r="A2408" s="16" t="s">
        <v>5</v>
      </c>
      <c r="B2408" s="16" t="s">
        <v>7930</v>
      </c>
      <c r="C2408" s="16" t="s">
        <v>7931</v>
      </c>
      <c r="D2408" s="16" t="s">
        <v>997</v>
      </c>
      <c r="E2408" s="16" t="s">
        <v>7932</v>
      </c>
      <c r="F2408" s="16" t="s">
        <v>7933</v>
      </c>
      <c r="G2408" s="16" t="s">
        <v>7934</v>
      </c>
    </row>
    <row r="2409" spans="1:7" x14ac:dyDescent="0.3">
      <c r="A2409" s="16" t="s">
        <v>5</v>
      </c>
      <c r="B2409" s="16" t="s">
        <v>7935</v>
      </c>
      <c r="C2409" s="16" t="s">
        <v>7936</v>
      </c>
      <c r="D2409" s="16" t="s">
        <v>1001</v>
      </c>
      <c r="E2409" s="16" t="s">
        <v>1001</v>
      </c>
      <c r="F2409" s="16" t="s">
        <v>7937</v>
      </c>
      <c r="G2409" s="16" t="s">
        <v>7938</v>
      </c>
    </row>
    <row r="2410" spans="1:7" x14ac:dyDescent="0.3">
      <c r="A2410" s="16" t="s">
        <v>5</v>
      </c>
      <c r="B2410" s="16" t="s">
        <v>7939</v>
      </c>
      <c r="C2410" s="16" t="s">
        <v>7940</v>
      </c>
      <c r="D2410" s="16" t="s">
        <v>4071</v>
      </c>
      <c r="E2410" s="16" t="s">
        <v>4071</v>
      </c>
      <c r="F2410" s="16" t="s">
        <v>7941</v>
      </c>
      <c r="G2410" s="16" t="s">
        <v>7942</v>
      </c>
    </row>
    <row r="2411" spans="1:7" x14ac:dyDescent="0.3">
      <c r="A2411" s="16" t="s">
        <v>5</v>
      </c>
      <c r="B2411" s="16" t="s">
        <v>7943</v>
      </c>
      <c r="C2411" s="16" t="s">
        <v>7944</v>
      </c>
      <c r="D2411" s="16" t="s">
        <v>1005</v>
      </c>
      <c r="E2411" s="16" t="s">
        <v>1005</v>
      </c>
      <c r="F2411" s="16" t="s">
        <v>7945</v>
      </c>
      <c r="G2411" s="16" t="s">
        <v>7946</v>
      </c>
    </row>
    <row r="2412" spans="1:7" x14ac:dyDescent="0.3">
      <c r="A2412" s="16" t="s">
        <v>5</v>
      </c>
      <c r="B2412" s="16" t="s">
        <v>7947</v>
      </c>
      <c r="C2412" s="16" t="s">
        <v>7948</v>
      </c>
      <c r="D2412" s="16" t="s">
        <v>1005</v>
      </c>
      <c r="E2412" s="16" t="s">
        <v>1005</v>
      </c>
      <c r="F2412" s="16" t="s">
        <v>7949</v>
      </c>
      <c r="G2412" s="16" t="s">
        <v>7950</v>
      </c>
    </row>
    <row r="2413" spans="1:7" x14ac:dyDescent="0.3">
      <c r="A2413" s="16" t="s">
        <v>5</v>
      </c>
      <c r="B2413" s="16" t="s">
        <v>7594</v>
      </c>
      <c r="C2413" s="16" t="s">
        <v>7951</v>
      </c>
      <c r="D2413" s="16" t="s">
        <v>1005</v>
      </c>
      <c r="E2413" s="16" t="s">
        <v>1005</v>
      </c>
      <c r="F2413" s="16" t="s">
        <v>7952</v>
      </c>
      <c r="G2413" s="16" t="s">
        <v>7953</v>
      </c>
    </row>
    <row r="2414" spans="1:7" x14ac:dyDescent="0.3">
      <c r="A2414" s="16" t="s">
        <v>5</v>
      </c>
      <c r="B2414" s="16" t="s">
        <v>7954</v>
      </c>
      <c r="C2414" s="16" t="s">
        <v>7955</v>
      </c>
      <c r="D2414" s="16" t="s">
        <v>1005</v>
      </c>
      <c r="E2414" s="16" t="s">
        <v>7956</v>
      </c>
      <c r="F2414" s="16" t="s">
        <v>7957</v>
      </c>
      <c r="G2414" s="16" t="s">
        <v>7958</v>
      </c>
    </row>
    <row r="2415" spans="1:7" x14ac:dyDescent="0.3">
      <c r="A2415" s="16" t="s">
        <v>5</v>
      </c>
      <c r="B2415" s="16" t="s">
        <v>7959</v>
      </c>
      <c r="C2415" s="16" t="s">
        <v>7960</v>
      </c>
      <c r="D2415" s="16" t="s">
        <v>4106</v>
      </c>
      <c r="E2415" s="16" t="s">
        <v>4106</v>
      </c>
      <c r="F2415" s="16" t="s">
        <v>7961</v>
      </c>
      <c r="G2415" s="16" t="s">
        <v>7962</v>
      </c>
    </row>
    <row r="2416" spans="1:7" x14ac:dyDescent="0.3">
      <c r="A2416" s="16" t="s">
        <v>5</v>
      </c>
      <c r="B2416" s="16" t="s">
        <v>7963</v>
      </c>
      <c r="C2416" s="16" t="s">
        <v>7964</v>
      </c>
      <c r="D2416" s="16" t="s">
        <v>4106</v>
      </c>
      <c r="E2416" s="16" t="s">
        <v>4106</v>
      </c>
      <c r="F2416" s="16" t="s">
        <v>7965</v>
      </c>
      <c r="G2416" s="16" t="s">
        <v>7966</v>
      </c>
    </row>
    <row r="2417" spans="1:7" x14ac:dyDescent="0.3">
      <c r="A2417" s="16" t="s">
        <v>5</v>
      </c>
      <c r="B2417" s="16" t="s">
        <v>7967</v>
      </c>
      <c r="C2417" s="16" t="s">
        <v>7968</v>
      </c>
      <c r="D2417" s="16" t="s">
        <v>4106</v>
      </c>
      <c r="E2417" s="16" t="s">
        <v>4106</v>
      </c>
      <c r="F2417" s="16" t="s">
        <v>7969</v>
      </c>
      <c r="G2417" s="16" t="s">
        <v>7970</v>
      </c>
    </row>
    <row r="2418" spans="1:7" x14ac:dyDescent="0.3">
      <c r="A2418" s="16" t="s">
        <v>5</v>
      </c>
      <c r="B2418" s="16" t="s">
        <v>7971</v>
      </c>
      <c r="C2418" s="16" t="s">
        <v>7972</v>
      </c>
      <c r="D2418" s="16" t="s">
        <v>1054</v>
      </c>
      <c r="E2418" s="16" t="s">
        <v>1054</v>
      </c>
      <c r="F2418" s="16" t="s">
        <v>7973</v>
      </c>
      <c r="G2418" s="16" t="s">
        <v>7974</v>
      </c>
    </row>
    <row r="2419" spans="1:7" x14ac:dyDescent="0.3">
      <c r="A2419" s="16" t="s">
        <v>5</v>
      </c>
      <c r="B2419" s="16" t="s">
        <v>7975</v>
      </c>
      <c r="C2419" s="16" t="s">
        <v>7976</v>
      </c>
      <c r="D2419" s="16" t="s">
        <v>1054</v>
      </c>
      <c r="E2419" s="16" t="s">
        <v>1054</v>
      </c>
      <c r="F2419" s="16" t="s">
        <v>7977</v>
      </c>
      <c r="G2419" s="16" t="s">
        <v>7978</v>
      </c>
    </row>
    <row r="2420" spans="1:7" x14ac:dyDescent="0.3">
      <c r="A2420" s="16" t="s">
        <v>5</v>
      </c>
      <c r="B2420" s="16" t="s">
        <v>7979</v>
      </c>
      <c r="C2420" s="16" t="s">
        <v>7980</v>
      </c>
      <c r="D2420" s="16" t="s">
        <v>2363</v>
      </c>
      <c r="E2420" s="16" t="s">
        <v>2363</v>
      </c>
      <c r="F2420" s="16" t="s">
        <v>7981</v>
      </c>
      <c r="G2420" s="16" t="s">
        <v>7982</v>
      </c>
    </row>
    <row r="2421" spans="1:7" x14ac:dyDescent="0.3">
      <c r="A2421" s="16" t="s">
        <v>5</v>
      </c>
      <c r="B2421" s="16" t="s">
        <v>7983</v>
      </c>
      <c r="C2421" s="16" t="s">
        <v>7984</v>
      </c>
      <c r="D2421" s="16" t="s">
        <v>2363</v>
      </c>
      <c r="E2421" s="16" t="s">
        <v>2363</v>
      </c>
      <c r="F2421" s="16" t="s">
        <v>7985</v>
      </c>
      <c r="G2421" s="16" t="s">
        <v>7986</v>
      </c>
    </row>
    <row r="2422" spans="1:7" x14ac:dyDescent="0.3">
      <c r="A2422" s="16" t="s">
        <v>5</v>
      </c>
      <c r="B2422" s="16" t="s">
        <v>7987</v>
      </c>
      <c r="C2422" s="16" t="s">
        <v>7988</v>
      </c>
      <c r="D2422" s="16" t="s">
        <v>7989</v>
      </c>
      <c r="E2422" s="16" t="s">
        <v>7989</v>
      </c>
      <c r="F2422" s="16" t="s">
        <v>7990</v>
      </c>
      <c r="G2422" s="16" t="s">
        <v>7991</v>
      </c>
    </row>
    <row r="2423" spans="1:7" x14ac:dyDescent="0.3">
      <c r="A2423" s="16" t="s">
        <v>5</v>
      </c>
      <c r="B2423" s="16" t="s">
        <v>7992</v>
      </c>
      <c r="C2423" s="16" t="s">
        <v>7993</v>
      </c>
      <c r="D2423" s="16" t="s">
        <v>2367</v>
      </c>
      <c r="E2423" s="16" t="s">
        <v>2367</v>
      </c>
      <c r="F2423" s="16" t="s">
        <v>7994</v>
      </c>
      <c r="G2423" s="16" t="s">
        <v>7995</v>
      </c>
    </row>
    <row r="2424" spans="1:7" x14ac:dyDescent="0.3">
      <c r="A2424" s="16" t="s">
        <v>5</v>
      </c>
      <c r="B2424" s="16" t="s">
        <v>7996</v>
      </c>
      <c r="C2424" s="16" t="s">
        <v>7997</v>
      </c>
      <c r="D2424" s="16" t="s">
        <v>1837</v>
      </c>
      <c r="E2424" s="16" t="s">
        <v>1837</v>
      </c>
      <c r="F2424" s="16" t="s">
        <v>7998</v>
      </c>
      <c r="G2424" s="16" t="s">
        <v>7999</v>
      </c>
    </row>
    <row r="2425" spans="1:7" x14ac:dyDescent="0.3">
      <c r="A2425" s="16" t="s">
        <v>5</v>
      </c>
      <c r="B2425" s="16" t="s">
        <v>8000</v>
      </c>
      <c r="C2425" s="16" t="s">
        <v>8001</v>
      </c>
      <c r="D2425" s="16" t="s">
        <v>1837</v>
      </c>
      <c r="E2425" s="16" t="s">
        <v>1837</v>
      </c>
      <c r="F2425" s="16" t="s">
        <v>8002</v>
      </c>
      <c r="G2425" s="16" t="s">
        <v>8003</v>
      </c>
    </row>
    <row r="2426" spans="1:7" x14ac:dyDescent="0.3">
      <c r="A2426" s="16" t="s">
        <v>5</v>
      </c>
      <c r="B2426" s="16" t="s">
        <v>8004</v>
      </c>
      <c r="C2426" s="16" t="s">
        <v>8005</v>
      </c>
      <c r="D2426" s="16" t="s">
        <v>1837</v>
      </c>
      <c r="E2426" s="16" t="s">
        <v>1837</v>
      </c>
      <c r="F2426" s="16" t="s">
        <v>8006</v>
      </c>
      <c r="G2426" s="16" t="s">
        <v>8007</v>
      </c>
    </row>
    <row r="2427" spans="1:7" x14ac:dyDescent="0.3">
      <c r="A2427" s="16" t="s">
        <v>5</v>
      </c>
      <c r="B2427" s="16" t="s">
        <v>8008</v>
      </c>
      <c r="C2427" s="16"/>
      <c r="D2427" s="16" t="s">
        <v>1058</v>
      </c>
      <c r="E2427" s="16" t="s">
        <v>1058</v>
      </c>
      <c r="F2427" s="16" t="s">
        <v>8009</v>
      </c>
      <c r="G2427" s="16" t="s">
        <v>8010</v>
      </c>
    </row>
    <row r="2428" spans="1:7" x14ac:dyDescent="0.3">
      <c r="A2428" s="16" t="s">
        <v>5</v>
      </c>
      <c r="B2428" s="16" t="s">
        <v>8011</v>
      </c>
      <c r="C2428" s="16" t="s">
        <v>8012</v>
      </c>
      <c r="D2428" s="16" t="s">
        <v>1058</v>
      </c>
      <c r="E2428" s="16" t="s">
        <v>1058</v>
      </c>
      <c r="F2428" s="16" t="s">
        <v>8013</v>
      </c>
      <c r="G2428" s="16" t="s">
        <v>8014</v>
      </c>
    </row>
    <row r="2429" spans="1:7" x14ac:dyDescent="0.3">
      <c r="A2429" s="16" t="s">
        <v>5</v>
      </c>
      <c r="B2429" s="16" t="s">
        <v>8015</v>
      </c>
      <c r="C2429" s="16" t="s">
        <v>8016</v>
      </c>
      <c r="D2429" s="16" t="s">
        <v>2370</v>
      </c>
      <c r="E2429" s="16" t="s">
        <v>8017</v>
      </c>
      <c r="F2429" s="16" t="s">
        <v>8018</v>
      </c>
      <c r="G2429" s="16" t="s">
        <v>8019</v>
      </c>
    </row>
    <row r="2430" spans="1:7" x14ac:dyDescent="0.3">
      <c r="A2430" s="16" t="s">
        <v>5</v>
      </c>
      <c r="B2430" s="16" t="s">
        <v>8020</v>
      </c>
      <c r="C2430" s="16" t="s">
        <v>8021</v>
      </c>
      <c r="D2430" s="16" t="s">
        <v>1100</v>
      </c>
      <c r="E2430" s="16" t="s">
        <v>1100</v>
      </c>
      <c r="F2430" s="16" t="s">
        <v>8022</v>
      </c>
      <c r="G2430" s="16" t="s">
        <v>8023</v>
      </c>
    </row>
    <row r="2431" spans="1:7" x14ac:dyDescent="0.3">
      <c r="A2431" s="16" t="s">
        <v>5</v>
      </c>
      <c r="B2431" s="16" t="s">
        <v>8024</v>
      </c>
      <c r="C2431" s="16" t="s">
        <v>8025</v>
      </c>
      <c r="D2431" s="16" t="s">
        <v>1100</v>
      </c>
      <c r="E2431" s="16" t="s">
        <v>1100</v>
      </c>
      <c r="F2431" s="16" t="s">
        <v>8026</v>
      </c>
      <c r="G2431" s="16" t="s">
        <v>8027</v>
      </c>
    </row>
    <row r="2432" spans="1:7" x14ac:dyDescent="0.3">
      <c r="A2432" s="16" t="s">
        <v>5</v>
      </c>
      <c r="B2432" s="16" t="s">
        <v>8028</v>
      </c>
      <c r="C2432" s="16" t="s">
        <v>8029</v>
      </c>
      <c r="D2432" s="16" t="s">
        <v>4207</v>
      </c>
      <c r="E2432" s="16" t="s">
        <v>4207</v>
      </c>
      <c r="F2432" s="16" t="s">
        <v>8030</v>
      </c>
      <c r="G2432" s="16" t="s">
        <v>8031</v>
      </c>
    </row>
    <row r="2433" spans="1:7" x14ac:dyDescent="0.3">
      <c r="A2433" s="16" t="s">
        <v>5</v>
      </c>
      <c r="B2433" s="16" t="s">
        <v>8032</v>
      </c>
      <c r="C2433" s="16" t="s">
        <v>8033</v>
      </c>
      <c r="D2433" s="16" t="s">
        <v>4207</v>
      </c>
      <c r="E2433" s="16" t="s">
        <v>4207</v>
      </c>
      <c r="F2433" s="16" t="s">
        <v>8034</v>
      </c>
      <c r="G2433" s="16" t="s">
        <v>8035</v>
      </c>
    </row>
    <row r="2434" spans="1:7" x14ac:dyDescent="0.3">
      <c r="A2434" s="16" t="s">
        <v>5</v>
      </c>
      <c r="B2434" s="16" t="s">
        <v>8036</v>
      </c>
      <c r="C2434" s="16"/>
      <c r="D2434" s="16" t="s">
        <v>4207</v>
      </c>
      <c r="E2434" s="16" t="s">
        <v>4207</v>
      </c>
      <c r="F2434" s="16" t="s">
        <v>8037</v>
      </c>
      <c r="G2434" s="16" t="s">
        <v>8038</v>
      </c>
    </row>
    <row r="2435" spans="1:7" x14ac:dyDescent="0.3">
      <c r="A2435" s="16" t="s">
        <v>5</v>
      </c>
      <c r="B2435" s="16" t="s">
        <v>8039</v>
      </c>
      <c r="C2435" s="16" t="s">
        <v>8040</v>
      </c>
      <c r="D2435" s="16" t="s">
        <v>4207</v>
      </c>
      <c r="E2435" s="16" t="s">
        <v>8041</v>
      </c>
      <c r="F2435" s="16" t="s">
        <v>8042</v>
      </c>
      <c r="G2435" s="16" t="s">
        <v>8043</v>
      </c>
    </row>
    <row r="2436" spans="1:7" x14ac:dyDescent="0.3">
      <c r="A2436" s="16" t="s">
        <v>5</v>
      </c>
      <c r="B2436" s="16" t="s">
        <v>8044</v>
      </c>
      <c r="C2436" s="16" t="s">
        <v>8045</v>
      </c>
      <c r="D2436" s="16" t="s">
        <v>4207</v>
      </c>
      <c r="E2436" s="16" t="s">
        <v>8046</v>
      </c>
      <c r="F2436" s="16" t="s">
        <v>8047</v>
      </c>
      <c r="G2436" s="16" t="s">
        <v>8048</v>
      </c>
    </row>
    <row r="2437" spans="1:7" x14ac:dyDescent="0.3">
      <c r="A2437" s="16" t="s">
        <v>5</v>
      </c>
      <c r="B2437" s="16" t="s">
        <v>8049</v>
      </c>
      <c r="C2437" s="16" t="s">
        <v>8050</v>
      </c>
      <c r="D2437" s="16" t="s">
        <v>4207</v>
      </c>
      <c r="E2437" s="16" t="s">
        <v>8051</v>
      </c>
      <c r="F2437" s="16" t="s">
        <v>8052</v>
      </c>
      <c r="G2437" s="16" t="s">
        <v>8053</v>
      </c>
    </row>
    <row r="2438" spans="1:7" x14ac:dyDescent="0.3">
      <c r="A2438" s="16" t="s">
        <v>5</v>
      </c>
      <c r="B2438" s="16" t="s">
        <v>8054</v>
      </c>
      <c r="C2438" s="16" t="s">
        <v>8055</v>
      </c>
      <c r="D2438" s="16" t="s">
        <v>4207</v>
      </c>
      <c r="E2438" s="16" t="s">
        <v>4207</v>
      </c>
      <c r="F2438" s="16" t="s">
        <v>8056</v>
      </c>
      <c r="G2438" s="16" t="s">
        <v>8057</v>
      </c>
    </row>
    <row r="2439" spans="1:7" x14ac:dyDescent="0.3">
      <c r="A2439" s="16" t="s">
        <v>5</v>
      </c>
      <c r="B2439" s="16" t="s">
        <v>8058</v>
      </c>
      <c r="C2439" s="16" t="s">
        <v>8059</v>
      </c>
      <c r="D2439" s="16" t="s">
        <v>4207</v>
      </c>
      <c r="E2439" s="16" t="s">
        <v>4207</v>
      </c>
      <c r="F2439" s="16" t="s">
        <v>8060</v>
      </c>
      <c r="G2439" s="16" t="s">
        <v>8061</v>
      </c>
    </row>
    <row r="2440" spans="1:7" x14ac:dyDescent="0.3">
      <c r="A2440" s="16" t="s">
        <v>5</v>
      </c>
      <c r="B2440" s="16" t="s">
        <v>8062</v>
      </c>
      <c r="C2440" s="16" t="s">
        <v>8063</v>
      </c>
      <c r="D2440" s="16" t="s">
        <v>2386</v>
      </c>
      <c r="E2440" s="16" t="s">
        <v>2386</v>
      </c>
      <c r="F2440" s="16" t="s">
        <v>8064</v>
      </c>
      <c r="G2440" s="16" t="s">
        <v>8065</v>
      </c>
    </row>
    <row r="2441" spans="1:7" x14ac:dyDescent="0.3">
      <c r="A2441" s="16" t="s">
        <v>5</v>
      </c>
      <c r="B2441" s="16" t="s">
        <v>8066</v>
      </c>
      <c r="C2441" s="16" t="s">
        <v>8067</v>
      </c>
      <c r="D2441" s="16" t="s">
        <v>2386</v>
      </c>
      <c r="E2441" s="16" t="s">
        <v>2386</v>
      </c>
      <c r="F2441" s="16" t="s">
        <v>8068</v>
      </c>
      <c r="G2441" s="16" t="s">
        <v>7974</v>
      </c>
    </row>
    <row r="2442" spans="1:7" x14ac:dyDescent="0.3">
      <c r="A2442" s="16" t="s">
        <v>5</v>
      </c>
      <c r="B2442" s="16" t="s">
        <v>8069</v>
      </c>
      <c r="C2442" s="16" t="s">
        <v>8070</v>
      </c>
      <c r="D2442" s="16" t="s">
        <v>1104</v>
      </c>
      <c r="E2442" s="16" t="s">
        <v>4222</v>
      </c>
      <c r="F2442" s="16" t="s">
        <v>8071</v>
      </c>
      <c r="G2442" s="16" t="s">
        <v>8072</v>
      </c>
    </row>
    <row r="2443" spans="1:7" x14ac:dyDescent="0.3">
      <c r="A2443" s="16" t="s">
        <v>5</v>
      </c>
      <c r="B2443" s="16" t="s">
        <v>8073</v>
      </c>
      <c r="C2443" s="16" t="s">
        <v>8074</v>
      </c>
      <c r="D2443" s="16" t="s">
        <v>1104</v>
      </c>
      <c r="E2443" s="16" t="s">
        <v>4222</v>
      </c>
      <c r="F2443" s="16" t="s">
        <v>8075</v>
      </c>
      <c r="G2443" s="16" t="s">
        <v>8076</v>
      </c>
    </row>
    <row r="2444" spans="1:7" x14ac:dyDescent="0.3">
      <c r="A2444" s="16" t="s">
        <v>5</v>
      </c>
      <c r="B2444" s="16" t="s">
        <v>8077</v>
      </c>
      <c r="C2444" s="16" t="s">
        <v>8078</v>
      </c>
      <c r="D2444" s="16" t="s">
        <v>1104</v>
      </c>
      <c r="E2444" s="16" t="s">
        <v>4222</v>
      </c>
      <c r="F2444" s="16" t="s">
        <v>8079</v>
      </c>
      <c r="G2444" s="16" t="s">
        <v>8080</v>
      </c>
    </row>
    <row r="2445" spans="1:7" x14ac:dyDescent="0.3">
      <c r="A2445" s="16" t="s">
        <v>5</v>
      </c>
      <c r="B2445" s="16" t="s">
        <v>8081</v>
      </c>
      <c r="C2445" s="16" t="s">
        <v>8082</v>
      </c>
      <c r="D2445" s="16" t="s">
        <v>1104</v>
      </c>
      <c r="E2445" s="16" t="s">
        <v>4222</v>
      </c>
      <c r="F2445" s="16" t="s">
        <v>8083</v>
      </c>
      <c r="G2445" s="16" t="s">
        <v>8084</v>
      </c>
    </row>
    <row r="2446" spans="1:7" x14ac:dyDescent="0.3">
      <c r="A2446" s="16" t="s">
        <v>5</v>
      </c>
      <c r="B2446" s="16" t="s">
        <v>8085</v>
      </c>
      <c r="C2446" s="16" t="s">
        <v>8086</v>
      </c>
      <c r="D2446" s="16" t="s">
        <v>1104</v>
      </c>
      <c r="E2446" s="16" t="s">
        <v>4222</v>
      </c>
      <c r="F2446" s="16" t="s">
        <v>8087</v>
      </c>
      <c r="G2446" s="16" t="s">
        <v>8088</v>
      </c>
    </row>
    <row r="2447" spans="1:7" x14ac:dyDescent="0.3">
      <c r="A2447" s="16" t="s">
        <v>5</v>
      </c>
      <c r="B2447" s="16" t="s">
        <v>8089</v>
      </c>
      <c r="C2447" s="16" t="s">
        <v>8090</v>
      </c>
      <c r="D2447" s="16" t="s">
        <v>1104</v>
      </c>
      <c r="E2447" s="16" t="s">
        <v>4222</v>
      </c>
      <c r="F2447" s="16" t="s">
        <v>8091</v>
      </c>
      <c r="G2447" s="16" t="s">
        <v>8092</v>
      </c>
    </row>
    <row r="2448" spans="1:7" x14ac:dyDescent="0.3">
      <c r="A2448" s="16" t="s">
        <v>5</v>
      </c>
      <c r="B2448" s="16" t="s">
        <v>8093</v>
      </c>
      <c r="C2448" s="16" t="s">
        <v>8094</v>
      </c>
      <c r="D2448" s="16" t="s">
        <v>1104</v>
      </c>
      <c r="E2448" s="16" t="s">
        <v>4222</v>
      </c>
      <c r="F2448" s="16" t="s">
        <v>8095</v>
      </c>
      <c r="G2448" s="16" t="s">
        <v>8096</v>
      </c>
    </row>
    <row r="2449" spans="1:7" x14ac:dyDescent="0.3">
      <c r="A2449" s="16" t="s">
        <v>5</v>
      </c>
      <c r="B2449" s="16" t="s">
        <v>8097</v>
      </c>
      <c r="C2449" s="16" t="s">
        <v>8098</v>
      </c>
      <c r="D2449" s="16" t="s">
        <v>1104</v>
      </c>
      <c r="E2449" s="16" t="s">
        <v>4222</v>
      </c>
      <c r="F2449" s="16" t="s">
        <v>8099</v>
      </c>
      <c r="G2449" s="16" t="s">
        <v>8100</v>
      </c>
    </row>
    <row r="2450" spans="1:7" x14ac:dyDescent="0.3">
      <c r="A2450" s="16" t="s">
        <v>5</v>
      </c>
      <c r="B2450" s="16" t="s">
        <v>8101</v>
      </c>
      <c r="C2450" s="16" t="s">
        <v>8102</v>
      </c>
      <c r="D2450" s="16" t="s">
        <v>1114</v>
      </c>
      <c r="E2450" s="16" t="s">
        <v>8103</v>
      </c>
      <c r="F2450" s="16" t="s">
        <v>8104</v>
      </c>
      <c r="G2450" s="16" t="s">
        <v>8105</v>
      </c>
    </row>
    <row r="2451" spans="1:7" x14ac:dyDescent="0.3">
      <c r="A2451" s="16" t="s">
        <v>5</v>
      </c>
      <c r="B2451" s="16" t="s">
        <v>8106</v>
      </c>
      <c r="C2451" s="16" t="s">
        <v>8107</v>
      </c>
      <c r="D2451" s="16" t="s">
        <v>1114</v>
      </c>
      <c r="E2451" s="16" t="s">
        <v>1114</v>
      </c>
      <c r="F2451" s="16" t="s">
        <v>8108</v>
      </c>
      <c r="G2451" s="16" t="s">
        <v>8109</v>
      </c>
    </row>
    <row r="2452" spans="1:7" x14ac:dyDescent="0.3">
      <c r="A2452" s="16" t="s">
        <v>5</v>
      </c>
      <c r="B2452" s="16" t="s">
        <v>8110</v>
      </c>
      <c r="C2452" s="16" t="s">
        <v>8111</v>
      </c>
      <c r="D2452" s="16" t="s">
        <v>4225</v>
      </c>
      <c r="E2452" s="16" t="s">
        <v>4225</v>
      </c>
      <c r="F2452" s="16" t="s">
        <v>8112</v>
      </c>
      <c r="G2452" s="16" t="s">
        <v>8113</v>
      </c>
    </row>
    <row r="2453" spans="1:7" x14ac:dyDescent="0.3">
      <c r="A2453" s="16" t="s">
        <v>5</v>
      </c>
      <c r="B2453" s="16" t="s">
        <v>8114</v>
      </c>
      <c r="C2453" s="16"/>
      <c r="D2453" s="16" t="s">
        <v>4225</v>
      </c>
      <c r="E2453" s="16" t="s">
        <v>8115</v>
      </c>
      <c r="F2453" s="16" t="s">
        <v>8116</v>
      </c>
      <c r="G2453" s="16" t="s">
        <v>8117</v>
      </c>
    </row>
    <row r="2454" spans="1:7" x14ac:dyDescent="0.3">
      <c r="A2454" s="16" t="s">
        <v>5</v>
      </c>
      <c r="B2454" s="16" t="s">
        <v>8118</v>
      </c>
      <c r="C2454" s="16"/>
      <c r="D2454" s="16" t="s">
        <v>4225</v>
      </c>
      <c r="E2454" s="16" t="s">
        <v>8119</v>
      </c>
      <c r="F2454" s="16" t="s">
        <v>8120</v>
      </c>
      <c r="G2454" s="16" t="s">
        <v>8121</v>
      </c>
    </row>
    <row r="2455" spans="1:7" x14ac:dyDescent="0.3">
      <c r="A2455" s="16" t="s">
        <v>5</v>
      </c>
      <c r="B2455" s="16" t="s">
        <v>8122</v>
      </c>
      <c r="C2455" s="16" t="s">
        <v>8123</v>
      </c>
      <c r="D2455" s="16" t="s">
        <v>4225</v>
      </c>
      <c r="E2455" s="16" t="s">
        <v>8124</v>
      </c>
      <c r="F2455" s="16" t="s">
        <v>8125</v>
      </c>
      <c r="G2455" s="16" t="s">
        <v>8126</v>
      </c>
    </row>
    <row r="2456" spans="1:7" x14ac:dyDescent="0.3">
      <c r="A2456" s="16" t="s">
        <v>5</v>
      </c>
      <c r="B2456" s="16" t="s">
        <v>8127</v>
      </c>
      <c r="C2456" s="16" t="s">
        <v>8128</v>
      </c>
      <c r="D2456" s="16" t="s">
        <v>4225</v>
      </c>
      <c r="E2456" s="16" t="s">
        <v>4225</v>
      </c>
      <c r="F2456" s="16" t="s">
        <v>8129</v>
      </c>
      <c r="G2456" s="16" t="s">
        <v>8130</v>
      </c>
    </row>
    <row r="2457" spans="1:7" x14ac:dyDescent="0.3">
      <c r="A2457" s="16" t="s">
        <v>5</v>
      </c>
      <c r="B2457" s="16" t="s">
        <v>8131</v>
      </c>
      <c r="C2457" s="16" t="s">
        <v>8132</v>
      </c>
      <c r="D2457" s="16" t="s">
        <v>4225</v>
      </c>
      <c r="E2457" s="16" t="s">
        <v>4225</v>
      </c>
      <c r="F2457" s="16" t="s">
        <v>8133</v>
      </c>
      <c r="G2457" s="16" t="s">
        <v>8134</v>
      </c>
    </row>
    <row r="2458" spans="1:7" x14ac:dyDescent="0.3">
      <c r="A2458" s="16" t="s">
        <v>5</v>
      </c>
      <c r="B2458" s="16" t="s">
        <v>8135</v>
      </c>
      <c r="C2458" s="16" t="s">
        <v>8136</v>
      </c>
      <c r="D2458" s="16" t="s">
        <v>4238</v>
      </c>
      <c r="E2458" s="16" t="s">
        <v>4238</v>
      </c>
      <c r="F2458" s="16" t="s">
        <v>8137</v>
      </c>
      <c r="G2458" s="16" t="s">
        <v>8138</v>
      </c>
    </row>
    <row r="2459" spans="1:7" x14ac:dyDescent="0.3">
      <c r="A2459" s="16" t="s">
        <v>5</v>
      </c>
      <c r="B2459" s="16" t="s">
        <v>8139</v>
      </c>
      <c r="C2459" s="16" t="s">
        <v>8140</v>
      </c>
      <c r="D2459" s="16" t="s">
        <v>1118</v>
      </c>
      <c r="E2459" s="16" t="s">
        <v>1118</v>
      </c>
      <c r="F2459" s="16" t="s">
        <v>8141</v>
      </c>
      <c r="G2459" s="16" t="s">
        <v>8142</v>
      </c>
    </row>
    <row r="2460" spans="1:7" x14ac:dyDescent="0.3">
      <c r="A2460" s="16" t="s">
        <v>5</v>
      </c>
      <c r="B2460" s="16" t="s">
        <v>8143</v>
      </c>
      <c r="C2460" s="16" t="s">
        <v>8144</v>
      </c>
      <c r="D2460" s="16" t="s">
        <v>1118</v>
      </c>
      <c r="E2460" s="16" t="s">
        <v>1118</v>
      </c>
      <c r="F2460" s="16" t="s">
        <v>8145</v>
      </c>
      <c r="G2460" s="16" t="s">
        <v>8146</v>
      </c>
    </row>
    <row r="2461" spans="1:7" x14ac:dyDescent="0.3">
      <c r="A2461" s="16" t="s">
        <v>5</v>
      </c>
      <c r="B2461" s="16" t="s">
        <v>8147</v>
      </c>
      <c r="C2461" s="16" t="s">
        <v>8148</v>
      </c>
      <c r="D2461" s="16" t="s">
        <v>1118</v>
      </c>
      <c r="E2461" s="16" t="s">
        <v>1118</v>
      </c>
      <c r="F2461" s="16" t="s">
        <v>8149</v>
      </c>
      <c r="G2461" s="16" t="s">
        <v>8150</v>
      </c>
    </row>
    <row r="2462" spans="1:7" x14ac:dyDescent="0.3">
      <c r="A2462" s="16" t="s">
        <v>5</v>
      </c>
      <c r="B2462" s="16" t="s">
        <v>8151</v>
      </c>
      <c r="C2462" s="16" t="s">
        <v>8152</v>
      </c>
      <c r="D2462" s="16" t="s">
        <v>1118</v>
      </c>
      <c r="E2462" s="16" t="s">
        <v>8153</v>
      </c>
      <c r="F2462" s="16" t="s">
        <v>8154</v>
      </c>
      <c r="G2462" s="16" t="s">
        <v>8155</v>
      </c>
    </row>
    <row r="2463" spans="1:7" x14ac:dyDescent="0.3">
      <c r="A2463" s="16" t="s">
        <v>5</v>
      </c>
      <c r="B2463" s="16" t="s">
        <v>8156</v>
      </c>
      <c r="C2463" s="16" t="s">
        <v>8157</v>
      </c>
      <c r="D2463" s="16" t="s">
        <v>1122</v>
      </c>
      <c r="E2463" s="16" t="s">
        <v>1122</v>
      </c>
      <c r="F2463" s="16" t="s">
        <v>8158</v>
      </c>
      <c r="G2463" s="16" t="s">
        <v>8159</v>
      </c>
    </row>
    <row r="2464" spans="1:7" x14ac:dyDescent="0.3">
      <c r="A2464" s="16" t="s">
        <v>5</v>
      </c>
      <c r="B2464" s="16" t="s">
        <v>8160</v>
      </c>
      <c r="C2464" s="16" t="s">
        <v>8161</v>
      </c>
      <c r="D2464" s="16" t="s">
        <v>1122</v>
      </c>
      <c r="E2464" s="16" t="s">
        <v>1122</v>
      </c>
      <c r="F2464" s="16" t="s">
        <v>8162</v>
      </c>
      <c r="G2464" s="16" t="s">
        <v>8163</v>
      </c>
    </row>
    <row r="2465" spans="1:7" x14ac:dyDescent="0.3">
      <c r="A2465" s="16" t="s">
        <v>5</v>
      </c>
      <c r="B2465" s="16" t="s">
        <v>8164</v>
      </c>
      <c r="C2465" s="16" t="s">
        <v>8165</v>
      </c>
      <c r="D2465" s="16" t="s">
        <v>1122</v>
      </c>
      <c r="E2465" s="16" t="s">
        <v>1122</v>
      </c>
      <c r="F2465" s="16" t="s">
        <v>8166</v>
      </c>
      <c r="G2465" s="16" t="s">
        <v>8167</v>
      </c>
    </row>
    <row r="2466" spans="1:7" x14ac:dyDescent="0.3">
      <c r="A2466" s="16" t="s">
        <v>5</v>
      </c>
      <c r="B2466" s="16" t="s">
        <v>8168</v>
      </c>
      <c r="C2466" s="16" t="s">
        <v>8169</v>
      </c>
      <c r="D2466" s="16" t="s">
        <v>1122</v>
      </c>
      <c r="E2466" s="16" t="s">
        <v>8170</v>
      </c>
      <c r="F2466" s="16" t="s">
        <v>8171</v>
      </c>
      <c r="G2466" s="16" t="s">
        <v>8172</v>
      </c>
    </row>
    <row r="2467" spans="1:7" x14ac:dyDescent="0.3">
      <c r="A2467" s="16" t="s">
        <v>5</v>
      </c>
      <c r="B2467" s="16" t="s">
        <v>2736</v>
      </c>
      <c r="C2467" s="16" t="s">
        <v>8173</v>
      </c>
      <c r="D2467" s="16" t="s">
        <v>4267</v>
      </c>
      <c r="E2467" s="16" t="s">
        <v>8174</v>
      </c>
      <c r="F2467" s="16" t="s">
        <v>8175</v>
      </c>
      <c r="G2467" s="16" t="s">
        <v>8176</v>
      </c>
    </row>
    <row r="2468" spans="1:7" x14ac:dyDescent="0.3">
      <c r="A2468" s="16" t="s">
        <v>5</v>
      </c>
      <c r="B2468" s="16" t="s">
        <v>8177</v>
      </c>
      <c r="C2468" s="16" t="s">
        <v>8178</v>
      </c>
      <c r="D2468" s="16" t="s">
        <v>4267</v>
      </c>
      <c r="E2468" s="16" t="s">
        <v>8179</v>
      </c>
      <c r="F2468" s="16" t="s">
        <v>8180</v>
      </c>
      <c r="G2468" s="16" t="s">
        <v>8181</v>
      </c>
    </row>
    <row r="2469" spans="1:7" x14ac:dyDescent="0.3">
      <c r="A2469" s="16" t="s">
        <v>5</v>
      </c>
      <c r="B2469" s="16" t="s">
        <v>8182</v>
      </c>
      <c r="C2469" s="16" t="s">
        <v>8183</v>
      </c>
      <c r="D2469" s="16" t="s">
        <v>1136</v>
      </c>
      <c r="E2469" s="16" t="s">
        <v>1136</v>
      </c>
      <c r="F2469" s="16" t="s">
        <v>8184</v>
      </c>
      <c r="G2469" s="16" t="s">
        <v>8185</v>
      </c>
    </row>
    <row r="2470" spans="1:7" x14ac:dyDescent="0.3">
      <c r="A2470" s="16" t="s">
        <v>5</v>
      </c>
      <c r="B2470" s="16" t="s">
        <v>8186</v>
      </c>
      <c r="C2470" s="16" t="s">
        <v>8187</v>
      </c>
      <c r="D2470" s="16" t="s">
        <v>4309</v>
      </c>
      <c r="E2470" s="16" t="s">
        <v>8188</v>
      </c>
      <c r="F2470" s="16" t="s">
        <v>8189</v>
      </c>
      <c r="G2470" s="16" t="s">
        <v>8190</v>
      </c>
    </row>
    <row r="2471" spans="1:7" x14ac:dyDescent="0.3">
      <c r="A2471" s="16" t="s">
        <v>5</v>
      </c>
      <c r="B2471" s="16" t="s">
        <v>8191</v>
      </c>
      <c r="C2471" s="16" t="s">
        <v>8192</v>
      </c>
      <c r="D2471" s="16" t="s">
        <v>1173</v>
      </c>
      <c r="E2471" s="16" t="s">
        <v>1173</v>
      </c>
      <c r="F2471" s="16" t="s">
        <v>8193</v>
      </c>
      <c r="G2471" s="16" t="s">
        <v>8194</v>
      </c>
    </row>
    <row r="2472" spans="1:7" x14ac:dyDescent="0.3">
      <c r="A2472" s="16" t="s">
        <v>5</v>
      </c>
      <c r="B2472" s="16" t="s">
        <v>8195</v>
      </c>
      <c r="C2472" s="16" t="s">
        <v>8196</v>
      </c>
      <c r="D2472" s="16" t="s">
        <v>1173</v>
      </c>
      <c r="E2472" s="16" t="s">
        <v>1173</v>
      </c>
      <c r="F2472" s="16" t="s">
        <v>8197</v>
      </c>
      <c r="G2472" s="16" t="s">
        <v>8198</v>
      </c>
    </row>
    <row r="2473" spans="1:7" x14ac:dyDescent="0.3">
      <c r="A2473" s="16" t="s">
        <v>5</v>
      </c>
      <c r="B2473" s="16" t="s">
        <v>8199</v>
      </c>
      <c r="C2473" s="16" t="s">
        <v>8200</v>
      </c>
      <c r="D2473" s="16" t="s">
        <v>1863</v>
      </c>
      <c r="E2473" s="16" t="s">
        <v>1863</v>
      </c>
      <c r="F2473" s="16" t="s">
        <v>8201</v>
      </c>
      <c r="G2473" s="16" t="s">
        <v>8202</v>
      </c>
    </row>
    <row r="2474" spans="1:7" x14ac:dyDescent="0.3">
      <c r="A2474" s="16" t="s">
        <v>5</v>
      </c>
      <c r="B2474" s="16" t="s">
        <v>8203</v>
      </c>
      <c r="C2474" s="16" t="s">
        <v>8204</v>
      </c>
      <c r="D2474" s="16" t="s">
        <v>1863</v>
      </c>
      <c r="E2474" s="16" t="s">
        <v>1863</v>
      </c>
      <c r="F2474" s="16" t="s">
        <v>8205</v>
      </c>
      <c r="G2474" s="16" t="s">
        <v>8206</v>
      </c>
    </row>
    <row r="2475" spans="1:7" x14ac:dyDescent="0.3">
      <c r="A2475" s="16" t="s">
        <v>5</v>
      </c>
      <c r="B2475" s="16" t="s">
        <v>8207</v>
      </c>
      <c r="C2475" s="16" t="s">
        <v>8208</v>
      </c>
      <c r="D2475" s="16" t="s">
        <v>1863</v>
      </c>
      <c r="E2475" s="16" t="s">
        <v>1863</v>
      </c>
      <c r="F2475" s="16" t="s">
        <v>8209</v>
      </c>
      <c r="G2475" s="16" t="s">
        <v>8210</v>
      </c>
    </row>
    <row r="2476" spans="1:7" x14ac:dyDescent="0.3">
      <c r="A2476" s="16" t="s">
        <v>5</v>
      </c>
      <c r="B2476" s="16" t="s">
        <v>8211</v>
      </c>
      <c r="C2476" s="16" t="s">
        <v>8212</v>
      </c>
      <c r="D2476" s="16" t="s">
        <v>4329</v>
      </c>
      <c r="E2476" s="16" t="s">
        <v>4329</v>
      </c>
      <c r="F2476" s="16" t="s">
        <v>8213</v>
      </c>
      <c r="G2476" s="16" t="s">
        <v>8214</v>
      </c>
    </row>
    <row r="2477" spans="1:7" x14ac:dyDescent="0.3">
      <c r="A2477" s="16" t="s">
        <v>5</v>
      </c>
      <c r="B2477" s="16" t="s">
        <v>8215</v>
      </c>
      <c r="C2477" s="16" t="s">
        <v>8216</v>
      </c>
      <c r="D2477" s="16" t="s">
        <v>4329</v>
      </c>
      <c r="E2477" s="16" t="s">
        <v>4329</v>
      </c>
      <c r="F2477" s="16" t="s">
        <v>8217</v>
      </c>
      <c r="G2477" s="16" t="s">
        <v>8218</v>
      </c>
    </row>
    <row r="2478" spans="1:7" x14ac:dyDescent="0.3">
      <c r="A2478" s="16" t="s">
        <v>5</v>
      </c>
      <c r="B2478" s="16" t="s">
        <v>8219</v>
      </c>
      <c r="C2478" s="16" t="s">
        <v>8220</v>
      </c>
      <c r="D2478" s="16" t="s">
        <v>1177</v>
      </c>
      <c r="E2478" s="16" t="s">
        <v>1177</v>
      </c>
      <c r="F2478" s="16" t="s">
        <v>8221</v>
      </c>
      <c r="G2478" s="16" t="s">
        <v>8222</v>
      </c>
    </row>
    <row r="2479" spans="1:7" x14ac:dyDescent="0.3">
      <c r="A2479" s="16" t="s">
        <v>5</v>
      </c>
      <c r="B2479" s="16" t="s">
        <v>8223</v>
      </c>
      <c r="C2479" s="16" t="s">
        <v>8224</v>
      </c>
      <c r="D2479" s="16" t="s">
        <v>1177</v>
      </c>
      <c r="E2479" s="16" t="s">
        <v>1177</v>
      </c>
      <c r="F2479" s="16" t="s">
        <v>8225</v>
      </c>
      <c r="G2479" s="16" t="s">
        <v>8226</v>
      </c>
    </row>
    <row r="2480" spans="1:7" x14ac:dyDescent="0.3">
      <c r="A2480" s="16" t="s">
        <v>5</v>
      </c>
      <c r="B2480" s="16" t="s">
        <v>4006</v>
      </c>
      <c r="C2480" s="16"/>
      <c r="D2480" s="16" t="s">
        <v>1177</v>
      </c>
      <c r="E2480" s="16" t="s">
        <v>1177</v>
      </c>
      <c r="F2480" s="16" t="s">
        <v>8227</v>
      </c>
      <c r="G2480" s="16" t="s">
        <v>8228</v>
      </c>
    </row>
    <row r="2481" spans="1:7" x14ac:dyDescent="0.3">
      <c r="A2481" s="16" t="s">
        <v>5</v>
      </c>
      <c r="B2481" s="16" t="s">
        <v>8229</v>
      </c>
      <c r="C2481" s="16" t="s">
        <v>8230</v>
      </c>
      <c r="D2481" s="16" t="s">
        <v>1177</v>
      </c>
      <c r="E2481" s="16" t="s">
        <v>1177</v>
      </c>
      <c r="F2481" s="16" t="s">
        <v>8231</v>
      </c>
      <c r="G2481" s="16" t="s">
        <v>8232</v>
      </c>
    </row>
    <row r="2482" spans="1:7" x14ac:dyDescent="0.3">
      <c r="A2482" s="16" t="s">
        <v>5</v>
      </c>
      <c r="B2482" s="16" t="s">
        <v>8233</v>
      </c>
      <c r="C2482" s="16" t="s">
        <v>8234</v>
      </c>
      <c r="D2482" s="16" t="s">
        <v>1177</v>
      </c>
      <c r="E2482" s="16" t="s">
        <v>1177</v>
      </c>
      <c r="F2482" s="16" t="s">
        <v>8235</v>
      </c>
      <c r="G2482" s="16" t="s">
        <v>8236</v>
      </c>
    </row>
    <row r="2483" spans="1:7" x14ac:dyDescent="0.3">
      <c r="A2483" s="16" t="s">
        <v>5</v>
      </c>
      <c r="B2483" s="16" t="s">
        <v>8237</v>
      </c>
      <c r="C2483" s="16" t="s">
        <v>8238</v>
      </c>
      <c r="D2483" s="16" t="s">
        <v>1177</v>
      </c>
      <c r="E2483" s="16" t="s">
        <v>1177</v>
      </c>
      <c r="F2483" s="16" t="s">
        <v>8239</v>
      </c>
      <c r="G2483" s="16" t="s">
        <v>8240</v>
      </c>
    </row>
    <row r="2484" spans="1:7" x14ac:dyDescent="0.3">
      <c r="A2484" s="16" t="s">
        <v>5</v>
      </c>
      <c r="B2484" s="16" t="s">
        <v>8241</v>
      </c>
      <c r="C2484" s="16" t="s">
        <v>8242</v>
      </c>
      <c r="D2484" s="16" t="s">
        <v>1177</v>
      </c>
      <c r="E2484" s="16" t="s">
        <v>1177</v>
      </c>
      <c r="F2484" s="16" t="s">
        <v>8243</v>
      </c>
      <c r="G2484" s="16" t="s">
        <v>8244</v>
      </c>
    </row>
    <row r="2485" spans="1:7" x14ac:dyDescent="0.3">
      <c r="A2485" s="16" t="s">
        <v>5</v>
      </c>
      <c r="B2485" s="16" t="s">
        <v>8245</v>
      </c>
      <c r="C2485" s="16" t="s">
        <v>8246</v>
      </c>
      <c r="D2485" s="16" t="s">
        <v>1177</v>
      </c>
      <c r="E2485" s="16" t="s">
        <v>1177</v>
      </c>
      <c r="F2485" s="16" t="s">
        <v>8247</v>
      </c>
      <c r="G2485" s="16" t="s">
        <v>8248</v>
      </c>
    </row>
    <row r="2486" spans="1:7" x14ac:dyDescent="0.3">
      <c r="A2486" s="16" t="s">
        <v>5</v>
      </c>
      <c r="B2486" s="16" t="s">
        <v>8249</v>
      </c>
      <c r="C2486" s="16" t="s">
        <v>8250</v>
      </c>
      <c r="D2486" s="16" t="s">
        <v>1177</v>
      </c>
      <c r="E2486" s="16" t="s">
        <v>1177</v>
      </c>
      <c r="F2486" s="16" t="s">
        <v>8251</v>
      </c>
      <c r="G2486" s="16" t="s">
        <v>8252</v>
      </c>
    </row>
    <row r="2487" spans="1:7" x14ac:dyDescent="0.3">
      <c r="A2487" s="16" t="s">
        <v>5</v>
      </c>
      <c r="B2487" s="16" t="s">
        <v>8253</v>
      </c>
      <c r="C2487" s="16" t="s">
        <v>8254</v>
      </c>
      <c r="D2487" s="16" t="s">
        <v>1177</v>
      </c>
      <c r="E2487" s="16" t="s">
        <v>1177</v>
      </c>
      <c r="F2487" s="16" t="s">
        <v>8255</v>
      </c>
      <c r="G2487" s="16" t="s">
        <v>8256</v>
      </c>
    </row>
    <row r="2488" spans="1:7" x14ac:dyDescent="0.3">
      <c r="A2488" s="16" t="s">
        <v>5</v>
      </c>
      <c r="B2488" s="16" t="s">
        <v>8257</v>
      </c>
      <c r="C2488" s="16" t="s">
        <v>8258</v>
      </c>
      <c r="D2488" s="16" t="s">
        <v>1177</v>
      </c>
      <c r="E2488" s="16" t="s">
        <v>1177</v>
      </c>
      <c r="F2488" s="16" t="s">
        <v>8259</v>
      </c>
      <c r="G2488" s="16" t="s">
        <v>8260</v>
      </c>
    </row>
    <row r="2489" spans="1:7" x14ac:dyDescent="0.3">
      <c r="A2489" s="16" t="s">
        <v>5</v>
      </c>
      <c r="B2489" s="16" t="s">
        <v>8261</v>
      </c>
      <c r="C2489" s="16" t="s">
        <v>8262</v>
      </c>
      <c r="D2489" s="16" t="s">
        <v>1177</v>
      </c>
      <c r="E2489" s="16" t="s">
        <v>8263</v>
      </c>
      <c r="F2489" s="16" t="s">
        <v>8264</v>
      </c>
      <c r="G2489" s="16" t="s">
        <v>8265</v>
      </c>
    </row>
    <row r="2490" spans="1:7" x14ac:dyDescent="0.3">
      <c r="A2490" s="16" t="s">
        <v>5</v>
      </c>
      <c r="B2490" s="16" t="s">
        <v>8266</v>
      </c>
      <c r="C2490" s="16" t="s">
        <v>8267</v>
      </c>
      <c r="D2490" s="16" t="s">
        <v>8268</v>
      </c>
      <c r="E2490" s="16" t="s">
        <v>8268</v>
      </c>
      <c r="F2490" s="16" t="s">
        <v>8269</v>
      </c>
      <c r="G2490" s="16" t="s">
        <v>8270</v>
      </c>
    </row>
    <row r="2491" spans="1:7" x14ac:dyDescent="0.3">
      <c r="A2491" s="16" t="s">
        <v>5</v>
      </c>
      <c r="B2491" s="16" t="s">
        <v>8271</v>
      </c>
      <c r="C2491" s="16" t="s">
        <v>8272</v>
      </c>
      <c r="D2491" s="16" t="s">
        <v>1221</v>
      </c>
      <c r="E2491" s="16" t="s">
        <v>1221</v>
      </c>
      <c r="F2491" s="16" t="s">
        <v>8273</v>
      </c>
      <c r="G2491" s="16" t="s">
        <v>8274</v>
      </c>
    </row>
    <row r="2492" spans="1:7" x14ac:dyDescent="0.3">
      <c r="A2492" s="16" t="s">
        <v>5</v>
      </c>
      <c r="B2492" s="16" t="s">
        <v>8275</v>
      </c>
      <c r="C2492" s="16" t="s">
        <v>8276</v>
      </c>
      <c r="D2492" s="16" t="s">
        <v>1221</v>
      </c>
      <c r="E2492" s="16" t="s">
        <v>1221</v>
      </c>
      <c r="F2492" s="16" t="s">
        <v>8277</v>
      </c>
      <c r="G2492" s="16" t="s">
        <v>8278</v>
      </c>
    </row>
    <row r="2493" spans="1:7" x14ac:dyDescent="0.3">
      <c r="A2493" s="16" t="s">
        <v>5</v>
      </c>
      <c r="B2493" s="16" t="s">
        <v>8279</v>
      </c>
      <c r="C2493" s="16" t="s">
        <v>8280</v>
      </c>
      <c r="D2493" s="16" t="s">
        <v>1221</v>
      </c>
      <c r="E2493" s="16" t="s">
        <v>1221</v>
      </c>
      <c r="F2493" s="16" t="s">
        <v>8281</v>
      </c>
      <c r="G2493" s="16" t="s">
        <v>8282</v>
      </c>
    </row>
    <row r="2494" spans="1:7" x14ac:dyDescent="0.3">
      <c r="A2494" s="16" t="s">
        <v>5</v>
      </c>
      <c r="B2494" s="16" t="s">
        <v>8283</v>
      </c>
      <c r="C2494" s="16" t="s">
        <v>8284</v>
      </c>
      <c r="D2494" s="16" t="s">
        <v>1221</v>
      </c>
      <c r="E2494" s="16" t="s">
        <v>1221</v>
      </c>
      <c r="F2494" s="16" t="s">
        <v>8285</v>
      </c>
      <c r="G2494" s="16" t="s">
        <v>8286</v>
      </c>
    </row>
    <row r="2495" spans="1:7" x14ac:dyDescent="0.3">
      <c r="A2495" s="16" t="s">
        <v>5</v>
      </c>
      <c r="B2495" s="16" t="s">
        <v>8287</v>
      </c>
      <c r="C2495" s="16" t="s">
        <v>8288</v>
      </c>
      <c r="D2495" s="16" t="s">
        <v>1221</v>
      </c>
      <c r="E2495" s="16" t="s">
        <v>1221</v>
      </c>
      <c r="F2495" s="16" t="s">
        <v>8289</v>
      </c>
      <c r="G2495" s="16" t="s">
        <v>8290</v>
      </c>
    </row>
    <row r="2496" spans="1:7" x14ac:dyDescent="0.3">
      <c r="A2496" s="16" t="s">
        <v>5</v>
      </c>
      <c r="B2496" s="16" t="s">
        <v>8291</v>
      </c>
      <c r="C2496" s="16" t="s">
        <v>8292</v>
      </c>
      <c r="D2496" s="16" t="s">
        <v>1238</v>
      </c>
      <c r="E2496" s="16" t="s">
        <v>1238</v>
      </c>
      <c r="F2496" s="16" t="s">
        <v>8293</v>
      </c>
      <c r="G2496" s="16" t="s">
        <v>8294</v>
      </c>
    </row>
    <row r="2497" spans="1:7" x14ac:dyDescent="0.3">
      <c r="A2497" s="16" t="s">
        <v>5</v>
      </c>
      <c r="B2497" s="16" t="s">
        <v>8295</v>
      </c>
      <c r="C2497" s="16" t="s">
        <v>8296</v>
      </c>
      <c r="D2497" s="16" t="s">
        <v>1242</v>
      </c>
      <c r="E2497" s="16" t="s">
        <v>1242</v>
      </c>
      <c r="F2497" s="16" t="s">
        <v>8297</v>
      </c>
      <c r="G2497" s="16" t="s">
        <v>8298</v>
      </c>
    </row>
    <row r="2498" spans="1:7" x14ac:dyDescent="0.3">
      <c r="A2498" s="16" t="s">
        <v>5</v>
      </c>
      <c r="B2498" s="16" t="s">
        <v>8299</v>
      </c>
      <c r="C2498" s="16" t="s">
        <v>8300</v>
      </c>
      <c r="D2498" s="16" t="s">
        <v>1242</v>
      </c>
      <c r="E2498" s="16" t="s">
        <v>1242</v>
      </c>
      <c r="F2498" s="16" t="s">
        <v>8301</v>
      </c>
      <c r="G2498" s="16" t="s">
        <v>4384</v>
      </c>
    </row>
    <row r="2499" spans="1:7" x14ac:dyDescent="0.3">
      <c r="A2499" s="16" t="s">
        <v>5</v>
      </c>
      <c r="B2499" s="16" t="s">
        <v>8302</v>
      </c>
      <c r="C2499" s="16" t="s">
        <v>8303</v>
      </c>
      <c r="D2499" s="16" t="s">
        <v>1242</v>
      </c>
      <c r="E2499" s="16" t="s">
        <v>1242</v>
      </c>
      <c r="F2499" s="16" t="s">
        <v>8304</v>
      </c>
      <c r="G2499" s="16" t="s">
        <v>8305</v>
      </c>
    </row>
    <row r="2500" spans="1:7" x14ac:dyDescent="0.3">
      <c r="A2500" s="16" t="s">
        <v>5</v>
      </c>
      <c r="B2500" s="16" t="s">
        <v>8306</v>
      </c>
      <c r="C2500" s="16" t="s">
        <v>8307</v>
      </c>
      <c r="D2500" s="16" t="s">
        <v>1248</v>
      </c>
      <c r="E2500" s="16" t="s">
        <v>1248</v>
      </c>
      <c r="F2500" s="16" t="s">
        <v>8308</v>
      </c>
      <c r="G2500" s="16" t="s">
        <v>8309</v>
      </c>
    </row>
    <row r="2501" spans="1:7" x14ac:dyDescent="0.3">
      <c r="A2501" s="16" t="s">
        <v>5</v>
      </c>
      <c r="B2501" s="16" t="s">
        <v>8310</v>
      </c>
      <c r="C2501" s="16" t="s">
        <v>8311</v>
      </c>
      <c r="D2501" s="16" t="s">
        <v>1248</v>
      </c>
      <c r="E2501" s="16" t="s">
        <v>1248</v>
      </c>
      <c r="F2501" s="16" t="s">
        <v>8312</v>
      </c>
      <c r="G2501" s="16" t="s">
        <v>8313</v>
      </c>
    </row>
    <row r="2502" spans="1:7" x14ac:dyDescent="0.3">
      <c r="A2502" s="16" t="s">
        <v>5</v>
      </c>
      <c r="B2502" s="16" t="s">
        <v>8314</v>
      </c>
      <c r="C2502" s="16" t="s">
        <v>8315</v>
      </c>
      <c r="D2502" s="16" t="s">
        <v>6503</v>
      </c>
      <c r="E2502" s="16" t="s">
        <v>6503</v>
      </c>
      <c r="F2502" s="16" t="s">
        <v>8316</v>
      </c>
      <c r="G2502" s="16" t="s">
        <v>8317</v>
      </c>
    </row>
    <row r="2503" spans="1:7" x14ac:dyDescent="0.3">
      <c r="A2503" s="16" t="s">
        <v>5</v>
      </c>
      <c r="B2503" s="16" t="s">
        <v>8318</v>
      </c>
      <c r="C2503" s="16"/>
      <c r="D2503" s="16" t="s">
        <v>1259</v>
      </c>
      <c r="E2503" s="16" t="s">
        <v>1259</v>
      </c>
      <c r="F2503" s="16" t="s">
        <v>8319</v>
      </c>
      <c r="G2503" s="16" t="s">
        <v>8320</v>
      </c>
    </row>
    <row r="2504" spans="1:7" x14ac:dyDescent="0.3">
      <c r="A2504" s="16" t="s">
        <v>5</v>
      </c>
      <c r="B2504" s="16" t="s">
        <v>8321</v>
      </c>
      <c r="C2504" s="16" t="s">
        <v>8322</v>
      </c>
      <c r="D2504" s="16" t="s">
        <v>1259</v>
      </c>
      <c r="E2504" s="16" t="s">
        <v>1259</v>
      </c>
      <c r="F2504" s="16" t="s">
        <v>8323</v>
      </c>
      <c r="G2504" s="16" t="s">
        <v>8324</v>
      </c>
    </row>
    <row r="2505" spans="1:7" x14ac:dyDescent="0.3">
      <c r="A2505" s="16" t="s">
        <v>5</v>
      </c>
      <c r="B2505" s="16" t="s">
        <v>8325</v>
      </c>
      <c r="C2505" s="16" t="s">
        <v>8326</v>
      </c>
      <c r="D2505" s="16" t="s">
        <v>1259</v>
      </c>
      <c r="E2505" s="16" t="s">
        <v>1259</v>
      </c>
      <c r="F2505" s="16" t="s">
        <v>8327</v>
      </c>
      <c r="G2505" s="16" t="s">
        <v>8328</v>
      </c>
    </row>
    <row r="2506" spans="1:7" x14ac:dyDescent="0.3">
      <c r="A2506" s="16" t="s">
        <v>5</v>
      </c>
      <c r="B2506" s="16" t="s">
        <v>8329</v>
      </c>
      <c r="C2506" s="16" t="s">
        <v>8330</v>
      </c>
      <c r="D2506" s="16" t="s">
        <v>2087</v>
      </c>
      <c r="E2506" s="16" t="s">
        <v>2087</v>
      </c>
      <c r="F2506" s="16" t="s">
        <v>8331</v>
      </c>
      <c r="G2506" s="16" t="s">
        <v>8332</v>
      </c>
    </row>
    <row r="2507" spans="1:7" x14ac:dyDescent="0.3">
      <c r="A2507" s="16" t="s">
        <v>5</v>
      </c>
      <c r="B2507" s="16" t="s">
        <v>8333</v>
      </c>
      <c r="C2507" s="16" t="s">
        <v>8334</v>
      </c>
      <c r="D2507" s="16" t="s">
        <v>2087</v>
      </c>
      <c r="E2507" s="16" t="s">
        <v>2087</v>
      </c>
      <c r="F2507" s="16" t="s">
        <v>8335</v>
      </c>
      <c r="G2507" s="16" t="s">
        <v>8336</v>
      </c>
    </row>
    <row r="2508" spans="1:7" x14ac:dyDescent="0.3">
      <c r="A2508" s="16" t="s">
        <v>5</v>
      </c>
      <c r="B2508" s="16" t="s">
        <v>8337</v>
      </c>
      <c r="C2508" s="16" t="s">
        <v>8338</v>
      </c>
      <c r="D2508" s="16" t="s">
        <v>1266</v>
      </c>
      <c r="E2508" s="16" t="s">
        <v>8339</v>
      </c>
      <c r="F2508" s="16" t="s">
        <v>8340</v>
      </c>
      <c r="G2508" s="16" t="s">
        <v>8341</v>
      </c>
    </row>
    <row r="2509" spans="1:7" x14ac:dyDescent="0.3">
      <c r="A2509" s="16" t="s">
        <v>5</v>
      </c>
      <c r="B2509" s="16" t="s">
        <v>8342</v>
      </c>
      <c r="C2509" s="16" t="s">
        <v>8343</v>
      </c>
      <c r="D2509" s="16" t="s">
        <v>1266</v>
      </c>
      <c r="E2509" s="16" t="s">
        <v>1266</v>
      </c>
      <c r="F2509" s="16" t="s">
        <v>8344</v>
      </c>
      <c r="G2509" s="16" t="s">
        <v>8345</v>
      </c>
    </row>
    <row r="2510" spans="1:7" x14ac:dyDescent="0.3">
      <c r="A2510" s="16" t="s">
        <v>5</v>
      </c>
      <c r="B2510" s="16" t="s">
        <v>8346</v>
      </c>
      <c r="C2510" s="16" t="s">
        <v>8347</v>
      </c>
      <c r="D2510" s="16" t="s">
        <v>4409</v>
      </c>
      <c r="E2510" s="16" t="s">
        <v>4409</v>
      </c>
      <c r="F2510" s="16" t="s">
        <v>8348</v>
      </c>
      <c r="G2510" s="16" t="s">
        <v>8349</v>
      </c>
    </row>
    <row r="2511" spans="1:7" x14ac:dyDescent="0.3">
      <c r="A2511" s="16" t="s">
        <v>5</v>
      </c>
      <c r="B2511" s="16" t="s">
        <v>8350</v>
      </c>
      <c r="C2511" s="16" t="s">
        <v>8351</v>
      </c>
      <c r="D2511" s="16" t="s">
        <v>4423</v>
      </c>
      <c r="E2511" s="16" t="s">
        <v>4423</v>
      </c>
      <c r="F2511" s="16" t="s">
        <v>8352</v>
      </c>
      <c r="G2511" s="16" t="s">
        <v>8353</v>
      </c>
    </row>
    <row r="2512" spans="1:7" x14ac:dyDescent="0.3">
      <c r="A2512" s="16" t="s">
        <v>5</v>
      </c>
      <c r="B2512" s="16" t="s">
        <v>8354</v>
      </c>
      <c r="C2512" s="16" t="s">
        <v>8355</v>
      </c>
      <c r="D2512" s="16" t="s">
        <v>1280</v>
      </c>
      <c r="E2512" s="16" t="s">
        <v>1280</v>
      </c>
      <c r="F2512" s="16" t="s">
        <v>8356</v>
      </c>
      <c r="G2512" s="16" t="s">
        <v>8357</v>
      </c>
    </row>
    <row r="2513" spans="1:7" x14ac:dyDescent="0.3">
      <c r="A2513" s="16" t="s">
        <v>5</v>
      </c>
      <c r="B2513" s="16" t="s">
        <v>8358</v>
      </c>
      <c r="C2513" s="16" t="s">
        <v>8359</v>
      </c>
      <c r="D2513" s="16" t="s">
        <v>1280</v>
      </c>
      <c r="E2513" s="16" t="s">
        <v>1280</v>
      </c>
      <c r="F2513" s="16" t="s">
        <v>8360</v>
      </c>
      <c r="G2513" s="16" t="s">
        <v>8361</v>
      </c>
    </row>
    <row r="2514" spans="1:7" x14ac:dyDescent="0.3">
      <c r="A2514" s="16" t="s">
        <v>5</v>
      </c>
      <c r="B2514" s="16" t="s">
        <v>8362</v>
      </c>
      <c r="C2514" s="16" t="s">
        <v>8363</v>
      </c>
      <c r="D2514" s="16" t="s">
        <v>1280</v>
      </c>
      <c r="E2514" s="16" t="s">
        <v>1280</v>
      </c>
      <c r="F2514" s="16" t="s">
        <v>8364</v>
      </c>
      <c r="G2514" s="16" t="s">
        <v>4428</v>
      </c>
    </row>
    <row r="2515" spans="1:7" x14ac:dyDescent="0.3">
      <c r="A2515" s="16" t="s">
        <v>5</v>
      </c>
      <c r="B2515" s="16" t="s">
        <v>8365</v>
      </c>
      <c r="C2515" s="16" t="s">
        <v>8366</v>
      </c>
      <c r="D2515" s="16" t="s">
        <v>1290</v>
      </c>
      <c r="E2515" s="16" t="s">
        <v>1290</v>
      </c>
      <c r="F2515" s="16" t="s">
        <v>8367</v>
      </c>
      <c r="G2515" s="16" t="s">
        <v>8368</v>
      </c>
    </row>
    <row r="2516" spans="1:7" x14ac:dyDescent="0.3">
      <c r="A2516" s="16" t="s">
        <v>5</v>
      </c>
      <c r="B2516" s="16" t="s">
        <v>8369</v>
      </c>
      <c r="C2516" s="16" t="s">
        <v>8370</v>
      </c>
      <c r="D2516" s="16" t="s">
        <v>1290</v>
      </c>
      <c r="E2516" s="16" t="s">
        <v>1290</v>
      </c>
      <c r="F2516" s="16" t="s">
        <v>8371</v>
      </c>
      <c r="G2516" s="16" t="s">
        <v>8372</v>
      </c>
    </row>
    <row r="2517" spans="1:7" x14ac:dyDescent="0.3">
      <c r="A2517" s="16" t="s">
        <v>5</v>
      </c>
      <c r="B2517" s="16" t="s">
        <v>8219</v>
      </c>
      <c r="C2517" s="16" t="s">
        <v>8373</v>
      </c>
      <c r="D2517" s="16" t="s">
        <v>1290</v>
      </c>
      <c r="E2517" s="16" t="s">
        <v>1290</v>
      </c>
      <c r="F2517" s="16" t="s">
        <v>8221</v>
      </c>
      <c r="G2517" s="16" t="s">
        <v>8222</v>
      </c>
    </row>
    <row r="2518" spans="1:7" x14ac:dyDescent="0.3">
      <c r="A2518" s="16" t="s">
        <v>5</v>
      </c>
      <c r="B2518" s="16" t="s">
        <v>8374</v>
      </c>
      <c r="C2518" s="16"/>
      <c r="D2518" s="16" t="s">
        <v>4435</v>
      </c>
      <c r="E2518" s="16" t="s">
        <v>4435</v>
      </c>
      <c r="F2518" s="16" t="s">
        <v>8375</v>
      </c>
      <c r="G2518" s="16" t="s">
        <v>8376</v>
      </c>
    </row>
    <row r="2519" spans="1:7" x14ac:dyDescent="0.3">
      <c r="A2519" s="16" t="s">
        <v>5</v>
      </c>
      <c r="B2519" s="16" t="s">
        <v>3934</v>
      </c>
      <c r="C2519" s="16" t="s">
        <v>8377</v>
      </c>
      <c r="D2519" s="16" t="s">
        <v>4435</v>
      </c>
      <c r="E2519" s="16" t="s">
        <v>4435</v>
      </c>
      <c r="F2519" s="16" t="s">
        <v>8378</v>
      </c>
      <c r="G2519" s="16" t="s">
        <v>8379</v>
      </c>
    </row>
    <row r="2520" spans="1:7" x14ac:dyDescent="0.3">
      <c r="A2520" s="16" t="s">
        <v>5</v>
      </c>
      <c r="B2520" s="16" t="s">
        <v>7326</v>
      </c>
      <c r="C2520" s="16" t="s">
        <v>8380</v>
      </c>
      <c r="D2520" s="16" t="s">
        <v>4435</v>
      </c>
      <c r="E2520" s="16" t="s">
        <v>4435</v>
      </c>
      <c r="F2520" s="16" t="s">
        <v>8381</v>
      </c>
      <c r="G2520" s="16" t="s">
        <v>8382</v>
      </c>
    </row>
    <row r="2521" spans="1:7" x14ac:dyDescent="0.3">
      <c r="A2521" s="16" t="s">
        <v>5</v>
      </c>
      <c r="B2521" s="16" t="s">
        <v>8383</v>
      </c>
      <c r="C2521" s="16" t="s">
        <v>8384</v>
      </c>
      <c r="D2521" s="16" t="s">
        <v>1297</v>
      </c>
      <c r="E2521" s="16" t="s">
        <v>1297</v>
      </c>
      <c r="F2521" s="16" t="s">
        <v>8385</v>
      </c>
      <c r="G2521" s="16" t="s">
        <v>8386</v>
      </c>
    </row>
    <row r="2522" spans="1:7" x14ac:dyDescent="0.3">
      <c r="A2522" s="16" t="s">
        <v>5</v>
      </c>
      <c r="B2522" s="16" t="s">
        <v>8387</v>
      </c>
      <c r="C2522" s="16" t="s">
        <v>8388</v>
      </c>
      <c r="D2522" s="16" t="s">
        <v>1337</v>
      </c>
      <c r="E2522" s="16" t="s">
        <v>4461</v>
      </c>
      <c r="F2522" s="16" t="s">
        <v>8389</v>
      </c>
      <c r="G2522" s="16" t="s">
        <v>8390</v>
      </c>
    </row>
    <row r="2523" spans="1:7" x14ac:dyDescent="0.3">
      <c r="A2523" s="16" t="s">
        <v>5</v>
      </c>
      <c r="B2523" s="16" t="s">
        <v>8391</v>
      </c>
      <c r="C2523" s="16" t="s">
        <v>8392</v>
      </c>
      <c r="D2523" s="16" t="s">
        <v>1337</v>
      </c>
      <c r="E2523" s="16" t="s">
        <v>6568</v>
      </c>
      <c r="F2523" s="16" t="s">
        <v>8393</v>
      </c>
      <c r="G2523" s="16" t="s">
        <v>8394</v>
      </c>
    </row>
    <row r="2524" spans="1:7" x14ac:dyDescent="0.3">
      <c r="A2524" s="16" t="s">
        <v>5</v>
      </c>
      <c r="B2524" s="16" t="s">
        <v>8395</v>
      </c>
      <c r="C2524" s="16" t="s">
        <v>8396</v>
      </c>
      <c r="D2524" s="16" t="s">
        <v>1337</v>
      </c>
      <c r="E2524" s="16" t="s">
        <v>8397</v>
      </c>
      <c r="F2524" s="16" t="s">
        <v>8398</v>
      </c>
      <c r="G2524" s="16" t="s">
        <v>8399</v>
      </c>
    </row>
    <row r="2525" spans="1:7" x14ac:dyDescent="0.3">
      <c r="A2525" s="16" t="s">
        <v>5</v>
      </c>
      <c r="B2525" s="16" t="s">
        <v>8400</v>
      </c>
      <c r="C2525" s="16" t="s">
        <v>8401</v>
      </c>
      <c r="D2525" s="16" t="s">
        <v>1337</v>
      </c>
      <c r="E2525" s="16" t="s">
        <v>6572</v>
      </c>
      <c r="F2525" s="16" t="s">
        <v>8402</v>
      </c>
      <c r="G2525" s="16" t="s">
        <v>8403</v>
      </c>
    </row>
    <row r="2526" spans="1:7" x14ac:dyDescent="0.3">
      <c r="A2526" s="16" t="s">
        <v>5</v>
      </c>
      <c r="B2526" s="16" t="s">
        <v>8404</v>
      </c>
      <c r="C2526" s="16" t="s">
        <v>8405</v>
      </c>
      <c r="D2526" s="16" t="s">
        <v>2097</v>
      </c>
      <c r="E2526" s="16" t="s">
        <v>8406</v>
      </c>
      <c r="F2526" s="16" t="s">
        <v>8407</v>
      </c>
      <c r="G2526" s="16" t="s">
        <v>8408</v>
      </c>
    </row>
    <row r="2527" spans="1:7" x14ac:dyDescent="0.3">
      <c r="A2527" s="16" t="s">
        <v>5</v>
      </c>
      <c r="B2527" s="16" t="s">
        <v>8409</v>
      </c>
      <c r="C2527" s="16" t="s">
        <v>8410</v>
      </c>
      <c r="D2527" s="16" t="s">
        <v>6585</v>
      </c>
      <c r="E2527" s="16" t="s">
        <v>6585</v>
      </c>
      <c r="F2527" s="16" t="s">
        <v>8411</v>
      </c>
      <c r="G2527" s="16" t="s">
        <v>8412</v>
      </c>
    </row>
    <row r="2528" spans="1:7" x14ac:dyDescent="0.3">
      <c r="A2528" s="16" t="s">
        <v>1</v>
      </c>
      <c r="B2528" s="16" t="s">
        <v>8413</v>
      </c>
      <c r="C2528" s="16" t="s">
        <v>8414</v>
      </c>
      <c r="D2528" s="16" t="s">
        <v>1347</v>
      </c>
      <c r="E2528" s="16" t="s">
        <v>1347</v>
      </c>
      <c r="F2528" s="16" t="s">
        <v>8415</v>
      </c>
      <c r="G2528" s="16" t="s">
        <v>8416</v>
      </c>
    </row>
    <row r="2529" spans="1:7" x14ac:dyDescent="0.3">
      <c r="A2529" s="16" t="s">
        <v>1</v>
      </c>
      <c r="B2529" s="16" t="s">
        <v>8417</v>
      </c>
      <c r="C2529" s="16" t="s">
        <v>8418</v>
      </c>
      <c r="D2529" s="16" t="s">
        <v>263</v>
      </c>
      <c r="E2529" s="16" t="s">
        <v>263</v>
      </c>
      <c r="F2529" s="16" t="s">
        <v>8419</v>
      </c>
      <c r="G2529" s="16" t="s">
        <v>8420</v>
      </c>
    </row>
    <row r="2530" spans="1:7" x14ac:dyDescent="0.3">
      <c r="A2530" s="16" t="s">
        <v>1</v>
      </c>
      <c r="B2530" s="16" t="s">
        <v>8421</v>
      </c>
      <c r="C2530" s="16" t="s">
        <v>8422</v>
      </c>
      <c r="D2530" s="16" t="s">
        <v>263</v>
      </c>
      <c r="E2530" s="16" t="s">
        <v>263</v>
      </c>
      <c r="F2530" s="16" t="s">
        <v>8423</v>
      </c>
      <c r="G2530" s="16" t="s">
        <v>8424</v>
      </c>
    </row>
    <row r="2531" spans="1:7" x14ac:dyDescent="0.3">
      <c r="A2531" s="16" t="s">
        <v>1</v>
      </c>
      <c r="B2531" s="16" t="s">
        <v>8425</v>
      </c>
      <c r="C2531" s="16" t="s">
        <v>8426</v>
      </c>
      <c r="D2531" s="16" t="s">
        <v>2763</v>
      </c>
      <c r="E2531" s="16" t="s">
        <v>2763</v>
      </c>
      <c r="F2531" s="16" t="s">
        <v>8427</v>
      </c>
      <c r="G2531" s="16" t="s">
        <v>8428</v>
      </c>
    </row>
    <row r="2532" spans="1:7" x14ac:dyDescent="0.3">
      <c r="A2532" s="16" t="s">
        <v>1</v>
      </c>
      <c r="B2532" s="16" t="s">
        <v>8429</v>
      </c>
      <c r="C2532" s="16" t="s">
        <v>8430</v>
      </c>
      <c r="D2532" s="16" t="s">
        <v>1354</v>
      </c>
      <c r="E2532" s="16" t="s">
        <v>1354</v>
      </c>
      <c r="F2532" s="16" t="s">
        <v>8431</v>
      </c>
      <c r="G2532" s="16" t="s">
        <v>8432</v>
      </c>
    </row>
    <row r="2533" spans="1:7" x14ac:dyDescent="0.3">
      <c r="A2533" s="16" t="s">
        <v>1</v>
      </c>
      <c r="B2533" s="16" t="s">
        <v>8433</v>
      </c>
      <c r="C2533" s="16" t="s">
        <v>8434</v>
      </c>
      <c r="D2533" s="16" t="s">
        <v>267</v>
      </c>
      <c r="E2533" s="16" t="s">
        <v>8435</v>
      </c>
      <c r="F2533" s="16" t="s">
        <v>8436</v>
      </c>
      <c r="G2533" s="16" t="s">
        <v>8437</v>
      </c>
    </row>
    <row r="2534" spans="1:7" x14ac:dyDescent="0.3">
      <c r="A2534" s="16" t="s">
        <v>1</v>
      </c>
      <c r="B2534" s="16" t="s">
        <v>8438</v>
      </c>
      <c r="C2534" s="16" t="s">
        <v>8439</v>
      </c>
      <c r="D2534" s="16" t="s">
        <v>267</v>
      </c>
      <c r="E2534" s="16" t="s">
        <v>267</v>
      </c>
      <c r="F2534" s="16" t="s">
        <v>8440</v>
      </c>
      <c r="G2534" s="16" t="s">
        <v>8441</v>
      </c>
    </row>
    <row r="2535" spans="1:7" x14ac:dyDescent="0.3">
      <c r="A2535" s="16" t="s">
        <v>1</v>
      </c>
      <c r="B2535" s="16" t="s">
        <v>8442</v>
      </c>
      <c r="C2535" s="16" t="s">
        <v>8443</v>
      </c>
      <c r="D2535" s="16" t="s">
        <v>280</v>
      </c>
      <c r="E2535" s="16" t="s">
        <v>8444</v>
      </c>
      <c r="F2535" s="16" t="s">
        <v>8445</v>
      </c>
      <c r="G2535" s="16" t="s">
        <v>8446</v>
      </c>
    </row>
    <row r="2536" spans="1:7" x14ac:dyDescent="0.3">
      <c r="A2536" s="16" t="s">
        <v>1</v>
      </c>
      <c r="B2536" s="16" t="s">
        <v>8447</v>
      </c>
      <c r="C2536" s="16" t="s">
        <v>8448</v>
      </c>
      <c r="D2536" s="16" t="s">
        <v>280</v>
      </c>
      <c r="E2536" s="16" t="s">
        <v>7218</v>
      </c>
      <c r="F2536" s="16" t="s">
        <v>8449</v>
      </c>
      <c r="G2536" s="16" t="s">
        <v>8450</v>
      </c>
    </row>
    <row r="2537" spans="1:7" x14ac:dyDescent="0.3">
      <c r="A2537" s="16" t="s">
        <v>1</v>
      </c>
      <c r="B2537" s="16" t="s">
        <v>8451</v>
      </c>
      <c r="C2537" s="16" t="s">
        <v>8452</v>
      </c>
      <c r="D2537" s="16" t="s">
        <v>291</v>
      </c>
      <c r="E2537" s="16" t="s">
        <v>8453</v>
      </c>
      <c r="F2537" s="16" t="s">
        <v>8454</v>
      </c>
      <c r="G2537" s="16" t="s">
        <v>8455</v>
      </c>
    </row>
    <row r="2538" spans="1:7" x14ac:dyDescent="0.3">
      <c r="A2538" s="16" t="s">
        <v>1</v>
      </c>
      <c r="B2538" s="16" t="s">
        <v>8456</v>
      </c>
      <c r="C2538" s="16" t="s">
        <v>8457</v>
      </c>
      <c r="D2538" s="16" t="s">
        <v>291</v>
      </c>
      <c r="E2538" s="16" t="s">
        <v>291</v>
      </c>
      <c r="F2538" s="16" t="s">
        <v>8458</v>
      </c>
      <c r="G2538" s="16" t="s">
        <v>8459</v>
      </c>
    </row>
    <row r="2539" spans="1:7" x14ac:dyDescent="0.3">
      <c r="A2539" s="16" t="s">
        <v>1</v>
      </c>
      <c r="B2539" s="16" t="s">
        <v>8460</v>
      </c>
      <c r="C2539" s="16" t="s">
        <v>8461</v>
      </c>
      <c r="D2539" s="16" t="s">
        <v>291</v>
      </c>
      <c r="E2539" s="16" t="s">
        <v>291</v>
      </c>
      <c r="F2539" s="16" t="s">
        <v>8462</v>
      </c>
      <c r="G2539" s="16" t="s">
        <v>8463</v>
      </c>
    </row>
    <row r="2540" spans="1:7" x14ac:dyDescent="0.3">
      <c r="A2540" s="16" t="s">
        <v>1</v>
      </c>
      <c r="B2540" s="16" t="s">
        <v>8464</v>
      </c>
      <c r="C2540" s="16" t="s">
        <v>8465</v>
      </c>
      <c r="D2540" s="16" t="s">
        <v>291</v>
      </c>
      <c r="E2540" s="16" t="s">
        <v>291</v>
      </c>
      <c r="F2540" s="16" t="s">
        <v>8466</v>
      </c>
      <c r="G2540" s="16" t="s">
        <v>8467</v>
      </c>
    </row>
    <row r="2541" spans="1:7" x14ac:dyDescent="0.3">
      <c r="A2541" s="16" t="s">
        <v>1</v>
      </c>
      <c r="B2541" s="16" t="s">
        <v>8468</v>
      </c>
      <c r="C2541" s="16" t="s">
        <v>8469</v>
      </c>
      <c r="D2541" s="16" t="s">
        <v>329</v>
      </c>
      <c r="E2541" s="16" t="s">
        <v>329</v>
      </c>
      <c r="F2541" s="16" t="s">
        <v>8470</v>
      </c>
      <c r="G2541" s="16" t="s">
        <v>8471</v>
      </c>
    </row>
    <row r="2542" spans="1:7" x14ac:dyDescent="0.3">
      <c r="A2542" s="16" t="s">
        <v>1</v>
      </c>
      <c r="B2542" s="16" t="s">
        <v>8472</v>
      </c>
      <c r="C2542" s="16" t="s">
        <v>8473</v>
      </c>
      <c r="D2542" s="16" t="s">
        <v>2124</v>
      </c>
      <c r="E2542" s="16" t="s">
        <v>8474</v>
      </c>
      <c r="F2542" s="16" t="s">
        <v>8475</v>
      </c>
      <c r="G2542" s="16" t="s">
        <v>8476</v>
      </c>
    </row>
    <row r="2543" spans="1:7" x14ac:dyDescent="0.3">
      <c r="A2543" s="16" t="s">
        <v>1</v>
      </c>
      <c r="B2543" s="16" t="s">
        <v>1835</v>
      </c>
      <c r="C2543" s="16" t="s">
        <v>8477</v>
      </c>
      <c r="D2543" s="16" t="s">
        <v>2124</v>
      </c>
      <c r="E2543" s="16" t="s">
        <v>8478</v>
      </c>
      <c r="F2543" s="16" t="s">
        <v>8479</v>
      </c>
      <c r="G2543" s="16" t="s">
        <v>8480</v>
      </c>
    </row>
    <row r="2544" spans="1:7" x14ac:dyDescent="0.3">
      <c r="A2544" s="16" t="s">
        <v>1</v>
      </c>
      <c r="B2544" s="16" t="s">
        <v>8481</v>
      </c>
      <c r="C2544" s="16" t="s">
        <v>8482</v>
      </c>
      <c r="D2544" s="16" t="s">
        <v>341</v>
      </c>
      <c r="E2544" s="16" t="s">
        <v>341</v>
      </c>
      <c r="F2544" s="16" t="s">
        <v>8483</v>
      </c>
      <c r="G2544" s="16" t="s">
        <v>8484</v>
      </c>
    </row>
    <row r="2545" spans="1:7" x14ac:dyDescent="0.3">
      <c r="A2545" s="16" t="s">
        <v>1</v>
      </c>
      <c r="B2545" s="16" t="s">
        <v>8485</v>
      </c>
      <c r="C2545" s="16" t="s">
        <v>8486</v>
      </c>
      <c r="D2545" s="16" t="s">
        <v>341</v>
      </c>
      <c r="E2545" s="16" t="s">
        <v>8487</v>
      </c>
      <c r="F2545" s="16" t="s">
        <v>8488</v>
      </c>
      <c r="G2545" s="16" t="s">
        <v>8489</v>
      </c>
    </row>
    <row r="2546" spans="1:7" x14ac:dyDescent="0.3">
      <c r="A2546" s="16" t="s">
        <v>1</v>
      </c>
      <c r="B2546" s="16" t="s">
        <v>8490</v>
      </c>
      <c r="C2546" s="16" t="s">
        <v>8491</v>
      </c>
      <c r="D2546" s="16" t="s">
        <v>1490</v>
      </c>
      <c r="E2546" s="16" t="s">
        <v>1490</v>
      </c>
      <c r="F2546" s="16" t="s">
        <v>8492</v>
      </c>
      <c r="G2546" s="16" t="s">
        <v>8493</v>
      </c>
    </row>
    <row r="2547" spans="1:7" x14ac:dyDescent="0.3">
      <c r="A2547" s="16" t="s">
        <v>1</v>
      </c>
      <c r="B2547" s="16" t="s">
        <v>8494</v>
      </c>
      <c r="C2547" s="16" t="s">
        <v>8495</v>
      </c>
      <c r="D2547" s="16" t="s">
        <v>355</v>
      </c>
      <c r="E2547" s="16" t="s">
        <v>3697</v>
      </c>
      <c r="F2547" s="16" t="s">
        <v>8496</v>
      </c>
      <c r="G2547" s="16" t="s">
        <v>8497</v>
      </c>
    </row>
    <row r="2548" spans="1:7" x14ac:dyDescent="0.3">
      <c r="A2548" s="16" t="s">
        <v>1</v>
      </c>
      <c r="B2548" s="16" t="s">
        <v>8498</v>
      </c>
      <c r="C2548" s="16" t="s">
        <v>8499</v>
      </c>
      <c r="D2548" s="16" t="s">
        <v>370</v>
      </c>
      <c r="E2548" s="16" t="s">
        <v>8500</v>
      </c>
      <c r="F2548" s="16" t="s">
        <v>8501</v>
      </c>
      <c r="G2548" s="16" t="s">
        <v>8502</v>
      </c>
    </row>
    <row r="2549" spans="1:7" x14ac:dyDescent="0.3">
      <c r="A2549" s="16" t="s">
        <v>1</v>
      </c>
      <c r="B2549" s="16" t="s">
        <v>8503</v>
      </c>
      <c r="C2549" s="16" t="s">
        <v>8504</v>
      </c>
      <c r="D2549" s="16" t="s">
        <v>370</v>
      </c>
      <c r="E2549" s="16" t="s">
        <v>8505</v>
      </c>
      <c r="F2549" s="16" t="s">
        <v>8506</v>
      </c>
      <c r="G2549" s="16" t="s">
        <v>8507</v>
      </c>
    </row>
    <row r="2550" spans="1:7" x14ac:dyDescent="0.3">
      <c r="A2550" s="16" t="s">
        <v>1</v>
      </c>
      <c r="B2550" s="16" t="s">
        <v>8508</v>
      </c>
      <c r="C2550" s="16"/>
      <c r="D2550" s="16" t="s">
        <v>378</v>
      </c>
      <c r="E2550" s="16" t="s">
        <v>378</v>
      </c>
      <c r="F2550" s="16" t="s">
        <v>8509</v>
      </c>
      <c r="G2550" s="16" t="s">
        <v>8510</v>
      </c>
    </row>
    <row r="2551" spans="1:7" x14ac:dyDescent="0.3">
      <c r="A2551" s="16" t="s">
        <v>1</v>
      </c>
      <c r="B2551" s="16" t="s">
        <v>8511</v>
      </c>
      <c r="C2551" s="16" t="s">
        <v>8512</v>
      </c>
      <c r="D2551" s="16" t="s">
        <v>378</v>
      </c>
      <c r="E2551" s="16" t="s">
        <v>378</v>
      </c>
      <c r="F2551" s="16" t="s">
        <v>8513</v>
      </c>
      <c r="G2551" s="16" t="s">
        <v>8514</v>
      </c>
    </row>
    <row r="2552" spans="1:7" x14ac:dyDescent="0.3">
      <c r="A2552" s="16" t="s">
        <v>1</v>
      </c>
      <c r="B2552" s="16" t="s">
        <v>8515</v>
      </c>
      <c r="C2552" s="16" t="s">
        <v>8516</v>
      </c>
      <c r="D2552" s="16" t="s">
        <v>1556</v>
      </c>
      <c r="E2552" s="16" t="s">
        <v>8517</v>
      </c>
      <c r="F2552" s="16" t="s">
        <v>8518</v>
      </c>
      <c r="G2552" s="16" t="s">
        <v>8519</v>
      </c>
    </row>
    <row r="2553" spans="1:7" x14ac:dyDescent="0.3">
      <c r="A2553" s="16" t="s">
        <v>1</v>
      </c>
      <c r="B2553" s="16" t="s">
        <v>8520</v>
      </c>
      <c r="C2553" s="16" t="s">
        <v>8521</v>
      </c>
      <c r="D2553" s="16" t="s">
        <v>393</v>
      </c>
      <c r="E2553" s="16" t="s">
        <v>393</v>
      </c>
      <c r="F2553" s="16" t="s">
        <v>8522</v>
      </c>
      <c r="G2553" s="16" t="s">
        <v>8523</v>
      </c>
    </row>
    <row r="2554" spans="1:7" x14ac:dyDescent="0.3">
      <c r="A2554" s="16" t="s">
        <v>1</v>
      </c>
      <c r="B2554" s="16" t="s">
        <v>8524</v>
      </c>
      <c r="C2554" s="16" t="s">
        <v>8525</v>
      </c>
      <c r="D2554" s="16" t="s">
        <v>1903</v>
      </c>
      <c r="E2554" s="16" t="s">
        <v>1903</v>
      </c>
      <c r="F2554" s="16" t="s">
        <v>8526</v>
      </c>
      <c r="G2554" s="16" t="s">
        <v>8527</v>
      </c>
    </row>
    <row r="2555" spans="1:7" x14ac:dyDescent="0.3">
      <c r="A2555" s="16" t="s">
        <v>1</v>
      </c>
      <c r="B2555" s="16" t="s">
        <v>8528</v>
      </c>
      <c r="C2555" s="16" t="s">
        <v>8529</v>
      </c>
      <c r="D2555" s="16" t="s">
        <v>3102</v>
      </c>
      <c r="E2555" s="16" t="s">
        <v>3102</v>
      </c>
      <c r="F2555" s="16" t="s">
        <v>8530</v>
      </c>
      <c r="G2555" s="16" t="s">
        <v>8531</v>
      </c>
    </row>
    <row r="2556" spans="1:7" x14ac:dyDescent="0.3">
      <c r="A2556" s="16" t="s">
        <v>1</v>
      </c>
      <c r="B2556" s="16" t="s">
        <v>8532</v>
      </c>
      <c r="C2556" s="16"/>
      <c r="D2556" s="16" t="s">
        <v>3102</v>
      </c>
      <c r="E2556" s="16" t="s">
        <v>8533</v>
      </c>
      <c r="F2556" s="16" t="s">
        <v>7044</v>
      </c>
      <c r="G2556" s="16" t="s">
        <v>7045</v>
      </c>
    </row>
    <row r="2557" spans="1:7" x14ac:dyDescent="0.3">
      <c r="A2557" s="16" t="s">
        <v>1</v>
      </c>
      <c r="B2557" s="16" t="s">
        <v>8534</v>
      </c>
      <c r="C2557" s="16" t="s">
        <v>8535</v>
      </c>
      <c r="D2557" s="16" t="s">
        <v>3102</v>
      </c>
      <c r="E2557" s="16" t="s">
        <v>3102</v>
      </c>
      <c r="F2557" s="16" t="s">
        <v>8536</v>
      </c>
      <c r="G2557" s="16" t="s">
        <v>8537</v>
      </c>
    </row>
    <row r="2558" spans="1:7" x14ac:dyDescent="0.3">
      <c r="A2558" s="16" t="s">
        <v>1</v>
      </c>
      <c r="B2558" s="16" t="s">
        <v>8538</v>
      </c>
      <c r="C2558" s="16" t="s">
        <v>8539</v>
      </c>
      <c r="D2558" s="16" t="s">
        <v>1579</v>
      </c>
      <c r="E2558" s="16" t="s">
        <v>1579</v>
      </c>
      <c r="F2558" s="16" t="s">
        <v>8540</v>
      </c>
      <c r="G2558" s="16" t="s">
        <v>8541</v>
      </c>
    </row>
    <row r="2559" spans="1:7" x14ac:dyDescent="0.3">
      <c r="A2559" s="16" t="s">
        <v>1</v>
      </c>
      <c r="B2559" s="16" t="s">
        <v>8542</v>
      </c>
      <c r="C2559" s="16" t="s">
        <v>8543</v>
      </c>
      <c r="D2559" s="16" t="s">
        <v>437</v>
      </c>
      <c r="E2559" s="16" t="s">
        <v>437</v>
      </c>
      <c r="F2559" s="16" t="s">
        <v>8544</v>
      </c>
      <c r="G2559" s="16" t="s">
        <v>8545</v>
      </c>
    </row>
    <row r="2560" spans="1:7" x14ac:dyDescent="0.3">
      <c r="A2560" s="16" t="s">
        <v>1</v>
      </c>
      <c r="B2560" s="16" t="s">
        <v>8143</v>
      </c>
      <c r="C2560" s="16" t="s">
        <v>8546</v>
      </c>
      <c r="D2560" s="16" t="s">
        <v>2156</v>
      </c>
      <c r="E2560" s="16" t="s">
        <v>2156</v>
      </c>
      <c r="F2560" s="16" t="s">
        <v>8547</v>
      </c>
      <c r="G2560" s="16" t="s">
        <v>8548</v>
      </c>
    </row>
    <row r="2561" spans="1:7" x14ac:dyDescent="0.3">
      <c r="A2561" s="16" t="s">
        <v>1</v>
      </c>
      <c r="B2561" s="16" t="s">
        <v>8549</v>
      </c>
      <c r="C2561" s="16" t="s">
        <v>8550</v>
      </c>
      <c r="D2561" s="16" t="s">
        <v>5378</v>
      </c>
      <c r="E2561" s="16" t="s">
        <v>5378</v>
      </c>
      <c r="F2561" s="16" t="s">
        <v>8551</v>
      </c>
      <c r="G2561" s="16" t="s">
        <v>8552</v>
      </c>
    </row>
    <row r="2562" spans="1:7" x14ac:dyDescent="0.3">
      <c r="A2562" s="16" t="s">
        <v>1</v>
      </c>
      <c r="B2562" s="16" t="s">
        <v>8553</v>
      </c>
      <c r="C2562" s="16" t="s">
        <v>8554</v>
      </c>
      <c r="D2562" s="16" t="s">
        <v>468</v>
      </c>
      <c r="E2562" s="16" t="s">
        <v>468</v>
      </c>
      <c r="F2562" s="16" t="s">
        <v>8555</v>
      </c>
      <c r="G2562" s="16" t="s">
        <v>8556</v>
      </c>
    </row>
    <row r="2563" spans="1:7" x14ac:dyDescent="0.3">
      <c r="A2563" s="16" t="s">
        <v>1</v>
      </c>
      <c r="B2563" s="16" t="s">
        <v>8557</v>
      </c>
      <c r="C2563" s="16" t="s">
        <v>8558</v>
      </c>
      <c r="D2563" s="16" t="s">
        <v>472</v>
      </c>
      <c r="E2563" s="16" t="s">
        <v>8559</v>
      </c>
      <c r="F2563" s="16" t="s">
        <v>8560</v>
      </c>
      <c r="G2563" s="16" t="s">
        <v>8561</v>
      </c>
    </row>
    <row r="2564" spans="1:7" x14ac:dyDescent="0.3">
      <c r="A2564" s="16" t="s">
        <v>1</v>
      </c>
      <c r="B2564" s="16" t="s">
        <v>8562</v>
      </c>
      <c r="C2564" s="16"/>
      <c r="D2564" s="16" t="s">
        <v>472</v>
      </c>
      <c r="E2564" s="16" t="s">
        <v>8563</v>
      </c>
      <c r="F2564" s="16" t="s">
        <v>8564</v>
      </c>
      <c r="G2564" s="16" t="s">
        <v>8565</v>
      </c>
    </row>
    <row r="2565" spans="1:7" x14ac:dyDescent="0.3">
      <c r="A2565" s="16" t="s">
        <v>1</v>
      </c>
      <c r="B2565" s="16" t="s">
        <v>8566</v>
      </c>
      <c r="C2565" s="16" t="s">
        <v>8567</v>
      </c>
      <c r="D2565" s="16" t="s">
        <v>472</v>
      </c>
      <c r="E2565" s="16" t="s">
        <v>472</v>
      </c>
      <c r="F2565" s="16" t="s">
        <v>8568</v>
      </c>
      <c r="G2565" s="16" t="s">
        <v>8569</v>
      </c>
    </row>
    <row r="2566" spans="1:7" x14ac:dyDescent="0.3">
      <c r="A2566" s="16" t="s">
        <v>1</v>
      </c>
      <c r="B2566" s="16" t="s">
        <v>8570</v>
      </c>
      <c r="C2566" s="16" t="s">
        <v>8571</v>
      </c>
      <c r="D2566" s="16" t="s">
        <v>472</v>
      </c>
      <c r="E2566" s="16" t="s">
        <v>472</v>
      </c>
      <c r="F2566" s="16" t="s">
        <v>8572</v>
      </c>
      <c r="G2566" s="16" t="s">
        <v>8573</v>
      </c>
    </row>
    <row r="2567" spans="1:7" x14ac:dyDescent="0.3">
      <c r="A2567" s="16" t="s">
        <v>1</v>
      </c>
      <c r="B2567" s="16" t="s">
        <v>8574</v>
      </c>
      <c r="C2567" s="16" t="s">
        <v>8575</v>
      </c>
      <c r="D2567" s="16" t="s">
        <v>485</v>
      </c>
      <c r="E2567" s="16" t="s">
        <v>485</v>
      </c>
      <c r="F2567" s="16" t="s">
        <v>8576</v>
      </c>
      <c r="G2567" s="16" t="s">
        <v>8577</v>
      </c>
    </row>
    <row r="2568" spans="1:7" x14ac:dyDescent="0.3">
      <c r="A2568" s="16" t="s">
        <v>1</v>
      </c>
      <c r="B2568" s="16" t="s">
        <v>8578</v>
      </c>
      <c r="C2568" s="16" t="s">
        <v>8579</v>
      </c>
      <c r="D2568" s="16" t="s">
        <v>485</v>
      </c>
      <c r="E2568" s="16" t="s">
        <v>485</v>
      </c>
      <c r="F2568" s="16" t="s">
        <v>8580</v>
      </c>
      <c r="G2568" s="16" t="s">
        <v>8581</v>
      </c>
    </row>
    <row r="2569" spans="1:7" x14ac:dyDescent="0.3">
      <c r="A2569" s="16" t="s">
        <v>1</v>
      </c>
      <c r="B2569" s="16" t="s">
        <v>8582</v>
      </c>
      <c r="C2569" s="16" t="s">
        <v>8583</v>
      </c>
      <c r="D2569" s="16" t="s">
        <v>485</v>
      </c>
      <c r="E2569" s="16" t="s">
        <v>485</v>
      </c>
      <c r="F2569" s="16" t="s">
        <v>8584</v>
      </c>
      <c r="G2569" s="16" t="s">
        <v>8585</v>
      </c>
    </row>
    <row r="2570" spans="1:7" x14ac:dyDescent="0.3">
      <c r="A2570" s="16" t="s">
        <v>1</v>
      </c>
      <c r="B2570" s="16" t="s">
        <v>8586</v>
      </c>
      <c r="C2570" s="16" t="s">
        <v>8587</v>
      </c>
      <c r="D2570" s="16" t="s">
        <v>485</v>
      </c>
      <c r="E2570" s="16" t="s">
        <v>485</v>
      </c>
      <c r="F2570" s="16" t="s">
        <v>8588</v>
      </c>
      <c r="G2570" s="16" t="s">
        <v>8589</v>
      </c>
    </row>
    <row r="2571" spans="1:7" x14ac:dyDescent="0.3">
      <c r="A2571" s="16" t="s">
        <v>1</v>
      </c>
      <c r="B2571" s="16" t="s">
        <v>8590</v>
      </c>
      <c r="C2571" s="16" t="s">
        <v>8591</v>
      </c>
      <c r="D2571" s="16" t="s">
        <v>485</v>
      </c>
      <c r="E2571" s="16" t="s">
        <v>485</v>
      </c>
      <c r="F2571" s="16" t="s">
        <v>8592</v>
      </c>
      <c r="G2571" s="16" t="s">
        <v>8593</v>
      </c>
    </row>
    <row r="2572" spans="1:7" x14ac:dyDescent="0.3">
      <c r="A2572" s="16" t="s">
        <v>1</v>
      </c>
      <c r="B2572" s="16" t="s">
        <v>8594</v>
      </c>
      <c r="C2572" s="16" t="s">
        <v>8595</v>
      </c>
      <c r="D2572" s="16" t="s">
        <v>485</v>
      </c>
      <c r="E2572" s="16" t="s">
        <v>485</v>
      </c>
      <c r="F2572" s="16" t="s">
        <v>8596</v>
      </c>
      <c r="G2572" s="16" t="s">
        <v>8597</v>
      </c>
    </row>
    <row r="2573" spans="1:7" x14ac:dyDescent="0.3">
      <c r="A2573" s="16" t="s">
        <v>1</v>
      </c>
      <c r="B2573" s="16" t="s">
        <v>8598</v>
      </c>
      <c r="C2573" s="16" t="s">
        <v>8599</v>
      </c>
      <c r="D2573" s="16" t="s">
        <v>485</v>
      </c>
      <c r="E2573" s="16" t="s">
        <v>485</v>
      </c>
      <c r="F2573" s="16" t="s">
        <v>8600</v>
      </c>
      <c r="G2573" s="16" t="s">
        <v>8601</v>
      </c>
    </row>
    <row r="2574" spans="1:7" x14ac:dyDescent="0.3">
      <c r="A2574" s="16" t="s">
        <v>1</v>
      </c>
      <c r="B2574" s="16" t="s">
        <v>8602</v>
      </c>
      <c r="C2574" s="16" t="s">
        <v>8603</v>
      </c>
      <c r="D2574" s="16" t="s">
        <v>485</v>
      </c>
      <c r="E2574" s="16" t="s">
        <v>8604</v>
      </c>
      <c r="F2574" s="16" t="s">
        <v>8605</v>
      </c>
      <c r="G2574" s="16" t="s">
        <v>3186</v>
      </c>
    </row>
    <row r="2575" spans="1:7" x14ac:dyDescent="0.3">
      <c r="A2575" s="16" t="s">
        <v>1</v>
      </c>
      <c r="B2575" s="16" t="s">
        <v>8606</v>
      </c>
      <c r="C2575" s="16" t="s">
        <v>8607</v>
      </c>
      <c r="D2575" s="16" t="s">
        <v>485</v>
      </c>
      <c r="E2575" s="16" t="s">
        <v>485</v>
      </c>
      <c r="F2575" s="16" t="s">
        <v>8608</v>
      </c>
      <c r="G2575" s="16" t="s">
        <v>8609</v>
      </c>
    </row>
    <row r="2576" spans="1:7" x14ac:dyDescent="0.3">
      <c r="A2576" s="16" t="s">
        <v>1</v>
      </c>
      <c r="B2576" s="16" t="s">
        <v>8610</v>
      </c>
      <c r="C2576" s="16" t="s">
        <v>8611</v>
      </c>
      <c r="D2576" s="16" t="s">
        <v>485</v>
      </c>
      <c r="E2576" s="16" t="s">
        <v>485</v>
      </c>
      <c r="F2576" s="16" t="s">
        <v>8612</v>
      </c>
      <c r="G2576" s="16" t="s">
        <v>8613</v>
      </c>
    </row>
    <row r="2577" spans="1:7" x14ac:dyDescent="0.3">
      <c r="A2577" s="16" t="s">
        <v>1</v>
      </c>
      <c r="B2577" s="16" t="s">
        <v>8614</v>
      </c>
      <c r="C2577" s="16" t="s">
        <v>8615</v>
      </c>
      <c r="D2577" s="16" t="s">
        <v>516</v>
      </c>
      <c r="E2577" s="16" t="s">
        <v>516</v>
      </c>
      <c r="F2577" s="16" t="s">
        <v>8616</v>
      </c>
      <c r="G2577" s="16" t="s">
        <v>8617</v>
      </c>
    </row>
    <row r="2578" spans="1:7" x14ac:dyDescent="0.3">
      <c r="A2578" s="16" t="s">
        <v>1</v>
      </c>
      <c r="B2578" s="16" t="s">
        <v>8618</v>
      </c>
      <c r="C2578" s="16" t="s">
        <v>8619</v>
      </c>
      <c r="D2578" s="16" t="s">
        <v>516</v>
      </c>
      <c r="E2578" s="16" t="s">
        <v>8620</v>
      </c>
      <c r="F2578" s="16" t="s">
        <v>8621</v>
      </c>
      <c r="G2578" s="16" t="s">
        <v>8622</v>
      </c>
    </row>
    <row r="2579" spans="1:7" x14ac:dyDescent="0.3">
      <c r="A2579" s="16" t="s">
        <v>1</v>
      </c>
      <c r="B2579" s="16" t="s">
        <v>8623</v>
      </c>
      <c r="C2579" s="16" t="s">
        <v>8624</v>
      </c>
      <c r="D2579" s="16" t="s">
        <v>516</v>
      </c>
      <c r="E2579" s="16" t="s">
        <v>8625</v>
      </c>
      <c r="F2579" s="16" t="s">
        <v>8626</v>
      </c>
      <c r="G2579" s="16" t="s">
        <v>8627</v>
      </c>
    </row>
    <row r="2580" spans="1:7" x14ac:dyDescent="0.3">
      <c r="A2580" s="16" t="s">
        <v>1</v>
      </c>
      <c r="B2580" s="16" t="s">
        <v>8628</v>
      </c>
      <c r="C2580" s="16" t="s">
        <v>8629</v>
      </c>
      <c r="D2580" s="16" t="s">
        <v>3307</v>
      </c>
      <c r="E2580" s="16" t="s">
        <v>8630</v>
      </c>
      <c r="F2580" s="16" t="s">
        <v>8631</v>
      </c>
      <c r="G2580" s="16" t="s">
        <v>8632</v>
      </c>
    </row>
    <row r="2581" spans="1:7" x14ac:dyDescent="0.3">
      <c r="A2581" s="16" t="s">
        <v>1</v>
      </c>
      <c r="B2581" s="16" t="s">
        <v>8633</v>
      </c>
      <c r="C2581" s="16" t="s">
        <v>8634</v>
      </c>
      <c r="D2581" s="16" t="s">
        <v>3307</v>
      </c>
      <c r="E2581" s="16" t="s">
        <v>7218</v>
      </c>
      <c r="F2581" s="16" t="s">
        <v>8635</v>
      </c>
      <c r="G2581" s="16" t="s">
        <v>8636</v>
      </c>
    </row>
    <row r="2582" spans="1:7" x14ac:dyDescent="0.3">
      <c r="A2582" s="16" t="s">
        <v>1</v>
      </c>
      <c r="B2582" s="16" t="s">
        <v>8637</v>
      </c>
      <c r="C2582" s="16" t="s">
        <v>8638</v>
      </c>
      <c r="D2582" s="16" t="s">
        <v>3307</v>
      </c>
      <c r="E2582" s="16" t="s">
        <v>4770</v>
      </c>
      <c r="F2582" s="16" t="s">
        <v>8639</v>
      </c>
      <c r="G2582" s="16" t="s">
        <v>8640</v>
      </c>
    </row>
    <row r="2583" spans="1:7" x14ac:dyDescent="0.3">
      <c r="A2583" s="16" t="s">
        <v>1</v>
      </c>
      <c r="B2583" s="16" t="s">
        <v>8641</v>
      </c>
      <c r="C2583" s="16" t="s">
        <v>8642</v>
      </c>
      <c r="D2583" s="16" t="s">
        <v>3307</v>
      </c>
      <c r="E2583" s="16" t="s">
        <v>7223</v>
      </c>
      <c r="F2583" s="16" t="s">
        <v>8643</v>
      </c>
      <c r="G2583" s="16" t="s">
        <v>8644</v>
      </c>
    </row>
    <row r="2584" spans="1:7" x14ac:dyDescent="0.3">
      <c r="A2584" s="16" t="s">
        <v>1</v>
      </c>
      <c r="B2584" s="16" t="s">
        <v>8645</v>
      </c>
      <c r="C2584" s="16" t="s">
        <v>8646</v>
      </c>
      <c r="D2584" s="16" t="s">
        <v>3307</v>
      </c>
      <c r="E2584" s="16" t="s">
        <v>4783</v>
      </c>
      <c r="F2584" s="16" t="s">
        <v>8647</v>
      </c>
      <c r="G2584" s="16" t="s">
        <v>8648</v>
      </c>
    </row>
    <row r="2585" spans="1:7" x14ac:dyDescent="0.3">
      <c r="A2585" s="16" t="s">
        <v>1</v>
      </c>
      <c r="B2585" s="16" t="s">
        <v>8649</v>
      </c>
      <c r="C2585" s="16" t="s">
        <v>8650</v>
      </c>
      <c r="D2585" s="16" t="s">
        <v>3307</v>
      </c>
      <c r="E2585" s="16" t="s">
        <v>7223</v>
      </c>
      <c r="F2585" s="16" t="s">
        <v>8651</v>
      </c>
      <c r="G2585" s="16" t="s">
        <v>8652</v>
      </c>
    </row>
    <row r="2586" spans="1:7" x14ac:dyDescent="0.3">
      <c r="A2586" s="16" t="s">
        <v>1</v>
      </c>
      <c r="B2586" s="16" t="s">
        <v>8653</v>
      </c>
      <c r="C2586" s="16" t="s">
        <v>8654</v>
      </c>
      <c r="D2586" s="16" t="s">
        <v>561</v>
      </c>
      <c r="E2586" s="16" t="s">
        <v>561</v>
      </c>
      <c r="F2586" s="16" t="s">
        <v>8655</v>
      </c>
      <c r="G2586" s="16" t="s">
        <v>8656</v>
      </c>
    </row>
    <row r="2587" spans="1:7" x14ac:dyDescent="0.3">
      <c r="A2587" s="16" t="s">
        <v>1</v>
      </c>
      <c r="B2587" s="16" t="s">
        <v>8657</v>
      </c>
      <c r="C2587" s="16" t="s">
        <v>8658</v>
      </c>
      <c r="D2587" s="16" t="s">
        <v>3329</v>
      </c>
      <c r="E2587" s="16" t="s">
        <v>3329</v>
      </c>
      <c r="F2587" s="16" t="s">
        <v>8659</v>
      </c>
      <c r="G2587" s="16" t="s">
        <v>8660</v>
      </c>
    </row>
    <row r="2588" spans="1:7" x14ac:dyDescent="0.3">
      <c r="A2588" s="16" t="s">
        <v>1</v>
      </c>
      <c r="B2588" s="16" t="s">
        <v>8661</v>
      </c>
      <c r="C2588" s="16" t="s">
        <v>8662</v>
      </c>
      <c r="D2588" s="16" t="s">
        <v>584</v>
      </c>
      <c r="E2588" s="16" t="s">
        <v>3359</v>
      </c>
      <c r="F2588" s="16" t="s">
        <v>8663</v>
      </c>
      <c r="G2588" s="16" t="s">
        <v>8664</v>
      </c>
    </row>
    <row r="2589" spans="1:7" x14ac:dyDescent="0.3">
      <c r="A2589" s="16" t="s">
        <v>1</v>
      </c>
      <c r="B2589" s="16" t="s">
        <v>8665</v>
      </c>
      <c r="C2589" s="16" t="s">
        <v>8666</v>
      </c>
      <c r="D2589" s="16" t="s">
        <v>1647</v>
      </c>
      <c r="E2589" s="16" t="s">
        <v>1647</v>
      </c>
      <c r="F2589" s="16" t="s">
        <v>8667</v>
      </c>
      <c r="G2589" s="16" t="s">
        <v>8668</v>
      </c>
    </row>
    <row r="2590" spans="1:7" x14ac:dyDescent="0.3">
      <c r="A2590" s="16" t="s">
        <v>1</v>
      </c>
      <c r="B2590" s="16" t="s">
        <v>8669</v>
      </c>
      <c r="C2590" s="16" t="s">
        <v>8670</v>
      </c>
      <c r="D2590" s="16" t="s">
        <v>595</v>
      </c>
      <c r="E2590" s="16" t="s">
        <v>8671</v>
      </c>
      <c r="F2590" s="16" t="s">
        <v>8672</v>
      </c>
      <c r="G2590" s="16" t="s">
        <v>8673</v>
      </c>
    </row>
    <row r="2591" spans="1:7" x14ac:dyDescent="0.3">
      <c r="A2591" s="16" t="s">
        <v>1</v>
      </c>
      <c r="B2591" s="16" t="s">
        <v>8674</v>
      </c>
      <c r="C2591" s="16" t="s">
        <v>8675</v>
      </c>
      <c r="D2591" s="16" t="s">
        <v>595</v>
      </c>
      <c r="E2591" s="16" t="s">
        <v>8676</v>
      </c>
      <c r="F2591" s="16" t="s">
        <v>8677</v>
      </c>
      <c r="G2591" s="16" t="s">
        <v>8678</v>
      </c>
    </row>
    <row r="2592" spans="1:7" x14ac:dyDescent="0.3">
      <c r="A2592" s="16" t="s">
        <v>1</v>
      </c>
      <c r="B2592" s="16" t="s">
        <v>8679</v>
      </c>
      <c r="C2592" s="16"/>
      <c r="D2592" s="16" t="s">
        <v>595</v>
      </c>
      <c r="E2592" s="16" t="s">
        <v>8680</v>
      </c>
      <c r="F2592" s="16" t="s">
        <v>8681</v>
      </c>
      <c r="G2592" s="16" t="s">
        <v>8682</v>
      </c>
    </row>
    <row r="2593" spans="1:7" x14ac:dyDescent="0.3">
      <c r="A2593" s="16" t="s">
        <v>1</v>
      </c>
      <c r="B2593" s="16" t="s">
        <v>8674</v>
      </c>
      <c r="C2593" s="16" t="s">
        <v>8683</v>
      </c>
      <c r="D2593" s="16" t="s">
        <v>595</v>
      </c>
      <c r="E2593" s="16" t="s">
        <v>8676</v>
      </c>
      <c r="F2593" s="16" t="s">
        <v>8677</v>
      </c>
      <c r="G2593" s="16" t="s">
        <v>8678</v>
      </c>
    </row>
    <row r="2594" spans="1:7" x14ac:dyDescent="0.3">
      <c r="A2594" s="16" t="s">
        <v>1</v>
      </c>
      <c r="B2594" s="16" t="s">
        <v>8684</v>
      </c>
      <c r="C2594" s="16" t="s">
        <v>8685</v>
      </c>
      <c r="D2594" s="16" t="s">
        <v>615</v>
      </c>
      <c r="E2594" s="16" t="s">
        <v>615</v>
      </c>
      <c r="F2594" s="16" t="s">
        <v>8686</v>
      </c>
      <c r="G2594" s="16" t="s">
        <v>8687</v>
      </c>
    </row>
    <row r="2595" spans="1:7" x14ac:dyDescent="0.3">
      <c r="A2595" s="16" t="s">
        <v>1</v>
      </c>
      <c r="B2595" s="16" t="s">
        <v>8688</v>
      </c>
      <c r="C2595" s="16" t="s">
        <v>8689</v>
      </c>
      <c r="D2595" s="16" t="s">
        <v>619</v>
      </c>
      <c r="E2595" s="16" t="s">
        <v>619</v>
      </c>
      <c r="F2595" s="16" t="s">
        <v>8690</v>
      </c>
      <c r="G2595" s="16" t="s">
        <v>8691</v>
      </c>
    </row>
    <row r="2596" spans="1:7" x14ac:dyDescent="0.3">
      <c r="A2596" s="16" t="s">
        <v>1</v>
      </c>
      <c r="B2596" s="16" t="s">
        <v>8692</v>
      </c>
      <c r="C2596" s="16" t="s">
        <v>8693</v>
      </c>
      <c r="D2596" s="16" t="s">
        <v>623</v>
      </c>
      <c r="E2596" s="16" t="s">
        <v>8694</v>
      </c>
      <c r="F2596" s="16" t="s">
        <v>8695</v>
      </c>
      <c r="G2596" s="16" t="s">
        <v>8696</v>
      </c>
    </row>
    <row r="2597" spans="1:7" x14ac:dyDescent="0.3">
      <c r="A2597" s="16" t="s">
        <v>1</v>
      </c>
      <c r="B2597" s="16" t="s">
        <v>4046</v>
      </c>
      <c r="C2597" s="16" t="s">
        <v>8697</v>
      </c>
      <c r="D2597" s="16" t="s">
        <v>638</v>
      </c>
      <c r="E2597" s="16" t="s">
        <v>638</v>
      </c>
      <c r="F2597" s="16" t="s">
        <v>8698</v>
      </c>
      <c r="G2597" s="16" t="s">
        <v>8699</v>
      </c>
    </row>
    <row r="2598" spans="1:7" x14ac:dyDescent="0.3">
      <c r="A2598" s="16" t="s">
        <v>1</v>
      </c>
      <c r="B2598" s="16" t="s">
        <v>8700</v>
      </c>
      <c r="C2598" s="16" t="s">
        <v>8701</v>
      </c>
      <c r="D2598" s="16" t="s">
        <v>646</v>
      </c>
      <c r="E2598" s="16" t="s">
        <v>646</v>
      </c>
      <c r="F2598" s="16" t="s">
        <v>8702</v>
      </c>
      <c r="G2598" s="16" t="s">
        <v>8703</v>
      </c>
    </row>
    <row r="2599" spans="1:7" x14ac:dyDescent="0.3">
      <c r="A2599" s="16" t="s">
        <v>1</v>
      </c>
      <c r="B2599" s="16" t="s">
        <v>8704</v>
      </c>
      <c r="C2599" s="16" t="s">
        <v>8705</v>
      </c>
      <c r="D2599" s="16" t="s">
        <v>646</v>
      </c>
      <c r="E2599" s="16" t="s">
        <v>646</v>
      </c>
      <c r="F2599" s="16" t="s">
        <v>8706</v>
      </c>
      <c r="G2599" s="16" t="s">
        <v>8707</v>
      </c>
    </row>
    <row r="2600" spans="1:7" x14ac:dyDescent="0.3">
      <c r="A2600" s="16" t="s">
        <v>1</v>
      </c>
      <c r="B2600" s="16" t="s">
        <v>8708</v>
      </c>
      <c r="C2600" s="16" t="s">
        <v>8709</v>
      </c>
      <c r="D2600" s="16" t="s">
        <v>5708</v>
      </c>
      <c r="E2600" s="16" t="s">
        <v>5708</v>
      </c>
      <c r="F2600" s="16" t="s">
        <v>8710</v>
      </c>
      <c r="G2600" s="16" t="s">
        <v>8711</v>
      </c>
    </row>
    <row r="2601" spans="1:7" x14ac:dyDescent="0.3">
      <c r="A2601" s="16" t="s">
        <v>1</v>
      </c>
      <c r="B2601" s="16" t="s">
        <v>8712</v>
      </c>
      <c r="C2601" s="16" t="s">
        <v>8713</v>
      </c>
      <c r="D2601" s="16" t="s">
        <v>5708</v>
      </c>
      <c r="E2601" s="16" t="s">
        <v>5708</v>
      </c>
      <c r="F2601" s="16" t="s">
        <v>8714</v>
      </c>
      <c r="G2601" s="16" t="s">
        <v>8715</v>
      </c>
    </row>
    <row r="2602" spans="1:7" x14ac:dyDescent="0.3">
      <c r="A2602" s="16" t="s">
        <v>1</v>
      </c>
      <c r="B2602" s="16" t="s">
        <v>8716</v>
      </c>
      <c r="C2602" s="16" t="s">
        <v>8717</v>
      </c>
      <c r="D2602" s="16" t="s">
        <v>5708</v>
      </c>
      <c r="E2602" s="16" t="s">
        <v>5708</v>
      </c>
      <c r="F2602" s="16" t="s">
        <v>8718</v>
      </c>
      <c r="G2602" s="16" t="s">
        <v>8719</v>
      </c>
    </row>
    <row r="2603" spans="1:7" x14ac:dyDescent="0.3">
      <c r="A2603" s="16" t="s">
        <v>1</v>
      </c>
      <c r="B2603" s="16" t="s">
        <v>8720</v>
      </c>
      <c r="C2603" s="16" t="s">
        <v>8721</v>
      </c>
      <c r="D2603" s="16" t="s">
        <v>660</v>
      </c>
      <c r="E2603" s="16" t="s">
        <v>3473</v>
      </c>
      <c r="F2603" s="16" t="s">
        <v>8722</v>
      </c>
      <c r="G2603" s="16" t="s">
        <v>8723</v>
      </c>
    </row>
    <row r="2604" spans="1:7" x14ac:dyDescent="0.3">
      <c r="A2604" s="16" t="s">
        <v>1</v>
      </c>
      <c r="B2604" s="16" t="s">
        <v>8724</v>
      </c>
      <c r="C2604" s="16" t="s">
        <v>8725</v>
      </c>
      <c r="D2604" s="16" t="s">
        <v>670</v>
      </c>
      <c r="E2604" s="16" t="s">
        <v>670</v>
      </c>
      <c r="F2604" s="16" t="s">
        <v>8726</v>
      </c>
      <c r="G2604" s="16" t="s">
        <v>8727</v>
      </c>
    </row>
    <row r="2605" spans="1:7" x14ac:dyDescent="0.3">
      <c r="A2605" s="16" t="s">
        <v>1</v>
      </c>
      <c r="B2605" s="16" t="s">
        <v>8688</v>
      </c>
      <c r="C2605" s="16" t="s">
        <v>8728</v>
      </c>
      <c r="D2605" s="16" t="s">
        <v>690</v>
      </c>
      <c r="E2605" s="16" t="s">
        <v>690</v>
      </c>
      <c r="F2605" s="16" t="s">
        <v>8729</v>
      </c>
      <c r="G2605" s="16" t="s">
        <v>8730</v>
      </c>
    </row>
    <row r="2606" spans="1:7" x14ac:dyDescent="0.3">
      <c r="A2606" s="16" t="s">
        <v>1</v>
      </c>
      <c r="B2606" s="16" t="s">
        <v>8731</v>
      </c>
      <c r="C2606" s="16" t="s">
        <v>8732</v>
      </c>
      <c r="D2606" s="16" t="s">
        <v>690</v>
      </c>
      <c r="E2606" s="16" t="s">
        <v>690</v>
      </c>
      <c r="F2606" s="16" t="s">
        <v>8733</v>
      </c>
      <c r="G2606" s="16" t="s">
        <v>8734</v>
      </c>
    </row>
    <row r="2607" spans="1:7" x14ac:dyDescent="0.3">
      <c r="A2607" s="16" t="s">
        <v>1</v>
      </c>
      <c r="B2607" s="16" t="s">
        <v>8735</v>
      </c>
      <c r="C2607" s="16" t="s">
        <v>8736</v>
      </c>
      <c r="D2607" s="16" t="s">
        <v>700</v>
      </c>
      <c r="E2607" s="16" t="s">
        <v>700</v>
      </c>
      <c r="F2607" s="16" t="s">
        <v>8737</v>
      </c>
      <c r="G2607" s="16" t="s">
        <v>8738</v>
      </c>
    </row>
    <row r="2608" spans="1:7" x14ac:dyDescent="0.3">
      <c r="A2608" s="16" t="s">
        <v>1</v>
      </c>
      <c r="B2608" s="16" t="s">
        <v>8739</v>
      </c>
      <c r="C2608" s="16" t="s">
        <v>8740</v>
      </c>
      <c r="D2608" s="16" t="s">
        <v>713</v>
      </c>
      <c r="E2608" s="16" t="s">
        <v>713</v>
      </c>
      <c r="F2608" s="16" t="s">
        <v>8741</v>
      </c>
      <c r="G2608" s="16" t="s">
        <v>8742</v>
      </c>
    </row>
    <row r="2609" spans="1:7" x14ac:dyDescent="0.3">
      <c r="A2609" s="16" t="s">
        <v>1</v>
      </c>
      <c r="B2609" s="16" t="s">
        <v>8743</v>
      </c>
      <c r="C2609" s="16" t="s">
        <v>3603</v>
      </c>
      <c r="D2609" s="16" t="s">
        <v>720</v>
      </c>
      <c r="E2609" s="16" t="s">
        <v>720</v>
      </c>
      <c r="F2609" s="16" t="s">
        <v>8744</v>
      </c>
      <c r="G2609" s="16" t="s">
        <v>8745</v>
      </c>
    </row>
    <row r="2610" spans="1:7" x14ac:dyDescent="0.3">
      <c r="A2610" s="16" t="s">
        <v>1</v>
      </c>
      <c r="B2610" s="16" t="s">
        <v>8746</v>
      </c>
      <c r="C2610" s="16" t="s">
        <v>8747</v>
      </c>
      <c r="D2610" s="16" t="s">
        <v>720</v>
      </c>
      <c r="E2610" s="16" t="s">
        <v>720</v>
      </c>
      <c r="F2610" s="16" t="s">
        <v>8748</v>
      </c>
      <c r="G2610" s="16" t="s">
        <v>8749</v>
      </c>
    </row>
    <row r="2611" spans="1:7" x14ac:dyDescent="0.3">
      <c r="A2611" s="16" t="s">
        <v>1</v>
      </c>
      <c r="B2611" s="16" t="s">
        <v>8750</v>
      </c>
      <c r="C2611" s="16" t="s">
        <v>8751</v>
      </c>
      <c r="D2611" s="16" t="s">
        <v>1699</v>
      </c>
      <c r="E2611" s="16" t="s">
        <v>8752</v>
      </c>
      <c r="F2611" s="16" t="s">
        <v>8753</v>
      </c>
      <c r="G2611" s="16" t="s">
        <v>8754</v>
      </c>
    </row>
    <row r="2612" spans="1:7" x14ac:dyDescent="0.3">
      <c r="A2612" s="16" t="s">
        <v>1</v>
      </c>
      <c r="B2612" s="16" t="s">
        <v>8755</v>
      </c>
      <c r="C2612" s="16" t="s">
        <v>8756</v>
      </c>
      <c r="D2612" s="16" t="s">
        <v>731</v>
      </c>
      <c r="E2612" s="16" t="s">
        <v>8757</v>
      </c>
      <c r="F2612" s="16" t="s">
        <v>8758</v>
      </c>
      <c r="G2612" s="16" t="s">
        <v>8759</v>
      </c>
    </row>
    <row r="2613" spans="1:7" x14ac:dyDescent="0.3">
      <c r="A2613" s="16" t="s">
        <v>1</v>
      </c>
      <c r="B2613" s="16" t="s">
        <v>8760</v>
      </c>
      <c r="C2613" s="16" t="s">
        <v>8761</v>
      </c>
      <c r="D2613" s="16" t="s">
        <v>731</v>
      </c>
      <c r="E2613" s="16" t="s">
        <v>8762</v>
      </c>
      <c r="F2613" s="16" t="s">
        <v>8763</v>
      </c>
      <c r="G2613" s="16" t="s">
        <v>8764</v>
      </c>
    </row>
    <row r="2614" spans="1:7" x14ac:dyDescent="0.3">
      <c r="A2614" s="16" t="s">
        <v>1</v>
      </c>
      <c r="B2614" s="16" t="s">
        <v>8765</v>
      </c>
      <c r="C2614" s="16" t="s">
        <v>8766</v>
      </c>
      <c r="D2614" s="16" t="s">
        <v>731</v>
      </c>
      <c r="E2614" s="16" t="s">
        <v>731</v>
      </c>
      <c r="F2614" s="16" t="s">
        <v>8767</v>
      </c>
      <c r="G2614" s="16" t="s">
        <v>8768</v>
      </c>
    </row>
    <row r="2615" spans="1:7" x14ac:dyDescent="0.3">
      <c r="A2615" s="16" t="s">
        <v>1</v>
      </c>
      <c r="B2615" s="16" t="s">
        <v>8769</v>
      </c>
      <c r="C2615" s="16" t="s">
        <v>8770</v>
      </c>
      <c r="D2615" s="16" t="s">
        <v>731</v>
      </c>
      <c r="E2615" s="16" t="s">
        <v>731</v>
      </c>
      <c r="F2615" s="16" t="s">
        <v>8771</v>
      </c>
      <c r="G2615" s="16" t="s">
        <v>8772</v>
      </c>
    </row>
    <row r="2616" spans="1:7" x14ac:dyDescent="0.3">
      <c r="A2616" s="16" t="s">
        <v>1</v>
      </c>
      <c r="B2616" s="16" t="s">
        <v>8773</v>
      </c>
      <c r="C2616" s="16" t="s">
        <v>8774</v>
      </c>
      <c r="D2616" s="16" t="s">
        <v>731</v>
      </c>
      <c r="E2616" s="16" t="s">
        <v>731</v>
      </c>
      <c r="F2616" s="16" t="s">
        <v>8775</v>
      </c>
      <c r="G2616" s="16" t="s">
        <v>8776</v>
      </c>
    </row>
    <row r="2617" spans="1:7" x14ac:dyDescent="0.3">
      <c r="A2617" s="16" t="s">
        <v>1</v>
      </c>
      <c r="B2617" s="16" t="s">
        <v>8777</v>
      </c>
      <c r="C2617" s="16" t="s">
        <v>8778</v>
      </c>
      <c r="D2617" s="16" t="s">
        <v>778</v>
      </c>
      <c r="E2617" s="16" t="s">
        <v>778</v>
      </c>
      <c r="F2617" s="16" t="s">
        <v>8779</v>
      </c>
      <c r="G2617" s="16" t="s">
        <v>8780</v>
      </c>
    </row>
    <row r="2618" spans="1:7" x14ac:dyDescent="0.3">
      <c r="A2618" s="16" t="s">
        <v>1</v>
      </c>
      <c r="B2618" s="16" t="s">
        <v>8781</v>
      </c>
      <c r="C2618" s="16" t="s">
        <v>8782</v>
      </c>
      <c r="D2618" s="16" t="s">
        <v>778</v>
      </c>
      <c r="E2618" s="16" t="s">
        <v>778</v>
      </c>
      <c r="F2618" s="16" t="s">
        <v>8783</v>
      </c>
      <c r="G2618" s="16" t="s">
        <v>8784</v>
      </c>
    </row>
    <row r="2619" spans="1:7" x14ac:dyDescent="0.3">
      <c r="A2619" s="16" t="s">
        <v>1</v>
      </c>
      <c r="B2619" s="16" t="s">
        <v>8785</v>
      </c>
      <c r="C2619" s="16" t="s">
        <v>8786</v>
      </c>
      <c r="D2619" s="16" t="s">
        <v>8787</v>
      </c>
      <c r="E2619" s="16" t="s">
        <v>8787</v>
      </c>
      <c r="F2619" s="16" t="s">
        <v>8788</v>
      </c>
      <c r="G2619" s="16" t="s">
        <v>8789</v>
      </c>
    </row>
    <row r="2620" spans="1:7" x14ac:dyDescent="0.3">
      <c r="A2620" s="16" t="s">
        <v>1</v>
      </c>
      <c r="B2620" s="16" t="s">
        <v>8790</v>
      </c>
      <c r="C2620" s="16" t="s">
        <v>8791</v>
      </c>
      <c r="D2620" s="16" t="s">
        <v>785</v>
      </c>
      <c r="E2620" s="16" t="s">
        <v>5261</v>
      </c>
      <c r="F2620" s="16" t="s">
        <v>8792</v>
      </c>
      <c r="G2620" s="16" t="s">
        <v>8793</v>
      </c>
    </row>
    <row r="2621" spans="1:7" x14ac:dyDescent="0.3">
      <c r="A2621" s="16" t="s">
        <v>1</v>
      </c>
      <c r="B2621" s="16" t="s">
        <v>8794</v>
      </c>
      <c r="C2621" s="16" t="s">
        <v>8795</v>
      </c>
      <c r="D2621" s="16" t="s">
        <v>2273</v>
      </c>
      <c r="E2621" s="16" t="s">
        <v>2273</v>
      </c>
      <c r="F2621" s="16" t="s">
        <v>8796</v>
      </c>
      <c r="G2621" s="16" t="s">
        <v>8797</v>
      </c>
    </row>
    <row r="2622" spans="1:7" x14ac:dyDescent="0.3">
      <c r="A2622" s="16" t="s">
        <v>1</v>
      </c>
      <c r="B2622" s="16" t="s">
        <v>8798</v>
      </c>
      <c r="C2622" s="16" t="s">
        <v>8799</v>
      </c>
      <c r="D2622" s="16" t="s">
        <v>5856</v>
      </c>
      <c r="E2622" s="16" t="s">
        <v>5856</v>
      </c>
      <c r="F2622" s="16" t="s">
        <v>8800</v>
      </c>
      <c r="G2622" s="16" t="s">
        <v>8801</v>
      </c>
    </row>
    <row r="2623" spans="1:7" x14ac:dyDescent="0.3">
      <c r="A2623" s="16" t="s">
        <v>1</v>
      </c>
      <c r="B2623" s="16" t="s">
        <v>7594</v>
      </c>
      <c r="C2623" s="16" t="s">
        <v>8802</v>
      </c>
      <c r="D2623" s="16" t="s">
        <v>5856</v>
      </c>
      <c r="E2623" s="16" t="s">
        <v>5856</v>
      </c>
      <c r="F2623" s="16" t="s">
        <v>8803</v>
      </c>
      <c r="G2623" s="16" t="s">
        <v>8804</v>
      </c>
    </row>
    <row r="2624" spans="1:7" x14ac:dyDescent="0.3">
      <c r="A2624" s="16" t="s">
        <v>1</v>
      </c>
      <c r="B2624" s="16" t="s">
        <v>8805</v>
      </c>
      <c r="C2624" s="16"/>
      <c r="D2624" s="16" t="s">
        <v>3696</v>
      </c>
      <c r="E2624" s="16" t="s">
        <v>8806</v>
      </c>
      <c r="F2624" s="16" t="s">
        <v>8807</v>
      </c>
      <c r="G2624" s="16" t="s">
        <v>8808</v>
      </c>
    </row>
    <row r="2625" spans="1:7" x14ac:dyDescent="0.3">
      <c r="A2625" s="16" t="s">
        <v>1</v>
      </c>
      <c r="B2625" s="16" t="s">
        <v>8809</v>
      </c>
      <c r="C2625" s="16" t="s">
        <v>8810</v>
      </c>
      <c r="D2625" s="16" t="s">
        <v>789</v>
      </c>
      <c r="E2625" s="16" t="s">
        <v>789</v>
      </c>
      <c r="F2625" s="16" t="s">
        <v>8811</v>
      </c>
      <c r="G2625" s="16" t="s">
        <v>8812</v>
      </c>
    </row>
    <row r="2626" spans="1:7" x14ac:dyDescent="0.3">
      <c r="A2626" s="16" t="s">
        <v>1</v>
      </c>
      <c r="B2626" s="16" t="s">
        <v>8813</v>
      </c>
      <c r="C2626" s="16" t="s">
        <v>8814</v>
      </c>
      <c r="D2626" s="16" t="s">
        <v>789</v>
      </c>
      <c r="E2626" s="16" t="s">
        <v>789</v>
      </c>
      <c r="F2626" s="16" t="s">
        <v>8815</v>
      </c>
      <c r="G2626" s="16" t="s">
        <v>8816</v>
      </c>
    </row>
    <row r="2627" spans="1:7" x14ac:dyDescent="0.3">
      <c r="A2627" s="16" t="s">
        <v>1</v>
      </c>
      <c r="B2627" s="16" t="s">
        <v>8817</v>
      </c>
      <c r="C2627" s="16" t="s">
        <v>8814</v>
      </c>
      <c r="D2627" s="16" t="s">
        <v>789</v>
      </c>
      <c r="E2627" s="16" t="s">
        <v>789</v>
      </c>
      <c r="F2627" s="16" t="s">
        <v>8818</v>
      </c>
      <c r="G2627" s="16" t="s">
        <v>8819</v>
      </c>
    </row>
    <row r="2628" spans="1:7" x14ac:dyDescent="0.3">
      <c r="A2628" s="16" t="s">
        <v>1</v>
      </c>
      <c r="B2628" s="16" t="s">
        <v>8820</v>
      </c>
      <c r="C2628" s="16" t="s">
        <v>8821</v>
      </c>
      <c r="D2628" s="16" t="s">
        <v>789</v>
      </c>
      <c r="E2628" s="16" t="s">
        <v>789</v>
      </c>
      <c r="F2628" s="16" t="s">
        <v>8822</v>
      </c>
      <c r="G2628" s="16" t="s">
        <v>8823</v>
      </c>
    </row>
    <row r="2629" spans="1:7" x14ac:dyDescent="0.3">
      <c r="A2629" s="16" t="s">
        <v>1</v>
      </c>
      <c r="B2629" s="16" t="s">
        <v>8824</v>
      </c>
      <c r="C2629" s="16" t="s">
        <v>8825</v>
      </c>
      <c r="D2629" s="16" t="s">
        <v>789</v>
      </c>
      <c r="E2629" s="16" t="s">
        <v>8826</v>
      </c>
      <c r="F2629" s="16" t="s">
        <v>8827</v>
      </c>
      <c r="G2629" s="16" t="s">
        <v>8828</v>
      </c>
    </row>
    <row r="2630" spans="1:7" x14ac:dyDescent="0.3">
      <c r="A2630" s="16" t="s">
        <v>1</v>
      </c>
      <c r="B2630" s="16" t="s">
        <v>8829</v>
      </c>
      <c r="C2630" s="16" t="s">
        <v>8830</v>
      </c>
      <c r="D2630" s="16" t="s">
        <v>3726</v>
      </c>
      <c r="E2630" s="16" t="s">
        <v>3726</v>
      </c>
      <c r="F2630" s="16" t="s">
        <v>8831</v>
      </c>
      <c r="G2630" s="16" t="s">
        <v>8832</v>
      </c>
    </row>
    <row r="2631" spans="1:7" x14ac:dyDescent="0.3">
      <c r="A2631" s="16" t="s">
        <v>1</v>
      </c>
      <c r="B2631" s="16" t="s">
        <v>8833</v>
      </c>
      <c r="C2631" s="16" t="s">
        <v>8834</v>
      </c>
      <c r="D2631" s="16" t="s">
        <v>3726</v>
      </c>
      <c r="E2631" s="16" t="s">
        <v>8835</v>
      </c>
      <c r="F2631" s="16" t="s">
        <v>8836</v>
      </c>
      <c r="G2631" s="16" t="s">
        <v>8837</v>
      </c>
    </row>
    <row r="2632" spans="1:7" x14ac:dyDescent="0.3">
      <c r="A2632" s="16" t="s">
        <v>1</v>
      </c>
      <c r="B2632" s="16" t="s">
        <v>8838</v>
      </c>
      <c r="C2632" s="16" t="s">
        <v>8839</v>
      </c>
      <c r="D2632" s="16" t="s">
        <v>1713</v>
      </c>
      <c r="E2632" s="16" t="s">
        <v>1713</v>
      </c>
      <c r="F2632" s="16" t="s">
        <v>8840</v>
      </c>
      <c r="G2632" s="16" t="s">
        <v>8841</v>
      </c>
    </row>
    <row r="2633" spans="1:7" x14ac:dyDescent="0.3">
      <c r="A2633" s="16" t="s">
        <v>1</v>
      </c>
      <c r="B2633" s="16" t="s">
        <v>8842</v>
      </c>
      <c r="C2633" s="16" t="s">
        <v>8843</v>
      </c>
      <c r="D2633" s="16" t="s">
        <v>1717</v>
      </c>
      <c r="E2633" s="16" t="s">
        <v>1717</v>
      </c>
      <c r="F2633" s="16" t="s">
        <v>7626</v>
      </c>
      <c r="G2633" s="16" t="s">
        <v>7627</v>
      </c>
    </row>
    <row r="2634" spans="1:7" x14ac:dyDescent="0.3">
      <c r="A2634" s="16" t="s">
        <v>1</v>
      </c>
      <c r="B2634" s="16" t="s">
        <v>8844</v>
      </c>
      <c r="C2634" s="16" t="s">
        <v>8845</v>
      </c>
      <c r="D2634" s="16" t="s">
        <v>1717</v>
      </c>
      <c r="E2634" s="16" t="s">
        <v>1717</v>
      </c>
      <c r="F2634" s="16" t="s">
        <v>8846</v>
      </c>
      <c r="G2634" s="16" t="s">
        <v>8847</v>
      </c>
    </row>
    <row r="2635" spans="1:7" x14ac:dyDescent="0.3">
      <c r="A2635" s="16" t="s">
        <v>1</v>
      </c>
      <c r="B2635" s="16" t="s">
        <v>8848</v>
      </c>
      <c r="C2635" s="16" t="s">
        <v>8849</v>
      </c>
      <c r="D2635" s="16" t="s">
        <v>1717</v>
      </c>
      <c r="E2635" s="16" t="s">
        <v>8850</v>
      </c>
      <c r="F2635" s="16" t="s">
        <v>8851</v>
      </c>
      <c r="G2635" s="16" t="s">
        <v>8852</v>
      </c>
    </row>
    <row r="2636" spans="1:7" x14ac:dyDescent="0.3">
      <c r="A2636" s="16" t="s">
        <v>1</v>
      </c>
      <c r="B2636" s="16" t="s">
        <v>8853</v>
      </c>
      <c r="C2636" s="16" t="s">
        <v>8854</v>
      </c>
      <c r="D2636" s="16" t="s">
        <v>1717</v>
      </c>
      <c r="E2636" s="16" t="s">
        <v>1717</v>
      </c>
      <c r="F2636" s="16" t="s">
        <v>8855</v>
      </c>
      <c r="G2636" s="16" t="s">
        <v>8856</v>
      </c>
    </row>
    <row r="2637" spans="1:7" x14ac:dyDescent="0.3">
      <c r="A2637" s="16" t="s">
        <v>1</v>
      </c>
      <c r="B2637" s="16" t="s">
        <v>8857</v>
      </c>
      <c r="C2637" s="16" t="s">
        <v>8858</v>
      </c>
      <c r="D2637" s="16" t="s">
        <v>1717</v>
      </c>
      <c r="E2637" s="16" t="s">
        <v>1717</v>
      </c>
      <c r="F2637" s="16" t="s">
        <v>8859</v>
      </c>
      <c r="G2637" s="16" t="s">
        <v>8860</v>
      </c>
    </row>
    <row r="2638" spans="1:7" x14ac:dyDescent="0.3">
      <c r="A2638" s="16" t="s">
        <v>1</v>
      </c>
      <c r="B2638" s="16" t="s">
        <v>8861</v>
      </c>
      <c r="C2638" s="16" t="s">
        <v>8862</v>
      </c>
      <c r="D2638" s="16" t="s">
        <v>1717</v>
      </c>
      <c r="E2638" s="16" t="s">
        <v>1717</v>
      </c>
      <c r="F2638" s="16" t="s">
        <v>8863</v>
      </c>
      <c r="G2638" s="16" t="s">
        <v>8864</v>
      </c>
    </row>
    <row r="2639" spans="1:7" x14ac:dyDescent="0.3">
      <c r="A2639" s="16" t="s">
        <v>1</v>
      </c>
      <c r="B2639" s="16" t="s">
        <v>8865</v>
      </c>
      <c r="C2639" s="16" t="s">
        <v>8866</v>
      </c>
      <c r="D2639" s="16" t="s">
        <v>800</v>
      </c>
      <c r="E2639" s="16" t="s">
        <v>800</v>
      </c>
      <c r="F2639" s="16" t="s">
        <v>8867</v>
      </c>
      <c r="G2639" s="16" t="s">
        <v>8868</v>
      </c>
    </row>
    <row r="2640" spans="1:7" x14ac:dyDescent="0.3">
      <c r="A2640" s="16" t="s">
        <v>1</v>
      </c>
      <c r="B2640" s="16" t="s">
        <v>8869</v>
      </c>
      <c r="C2640" s="16" t="s">
        <v>8870</v>
      </c>
      <c r="D2640" s="16" t="s">
        <v>800</v>
      </c>
      <c r="E2640" s="16" t="s">
        <v>800</v>
      </c>
      <c r="F2640" s="16" t="s">
        <v>8871</v>
      </c>
      <c r="G2640" s="16" t="s">
        <v>8872</v>
      </c>
    </row>
    <row r="2641" spans="1:7" x14ac:dyDescent="0.3">
      <c r="A2641" s="16" t="s">
        <v>1</v>
      </c>
      <c r="B2641" s="16" t="s">
        <v>8873</v>
      </c>
      <c r="C2641" s="16" t="s">
        <v>8874</v>
      </c>
      <c r="D2641" s="16" t="s">
        <v>800</v>
      </c>
      <c r="E2641" s="16" t="s">
        <v>800</v>
      </c>
      <c r="F2641" s="16" t="s">
        <v>8875</v>
      </c>
      <c r="G2641" s="16" t="s">
        <v>8876</v>
      </c>
    </row>
    <row r="2642" spans="1:7" x14ac:dyDescent="0.3">
      <c r="A2642" s="16" t="s">
        <v>1</v>
      </c>
      <c r="B2642" s="16" t="s">
        <v>8877</v>
      </c>
      <c r="C2642" s="16" t="s">
        <v>8878</v>
      </c>
      <c r="D2642" s="16" t="s">
        <v>800</v>
      </c>
      <c r="E2642" s="16" t="s">
        <v>800</v>
      </c>
      <c r="F2642" s="16" t="s">
        <v>8879</v>
      </c>
      <c r="G2642" s="16" t="s">
        <v>8880</v>
      </c>
    </row>
    <row r="2643" spans="1:7" x14ac:dyDescent="0.3">
      <c r="A2643" s="16" t="s">
        <v>1</v>
      </c>
      <c r="B2643" s="16" t="s">
        <v>8881</v>
      </c>
      <c r="C2643" s="16"/>
      <c r="D2643" s="16" t="s">
        <v>1725</v>
      </c>
      <c r="E2643" s="16" t="s">
        <v>8882</v>
      </c>
      <c r="F2643" s="16" t="s">
        <v>8883</v>
      </c>
      <c r="G2643" s="16" t="s">
        <v>8884</v>
      </c>
    </row>
    <row r="2644" spans="1:7" x14ac:dyDescent="0.3">
      <c r="A2644" s="16" t="s">
        <v>1</v>
      </c>
      <c r="B2644" s="16" t="s">
        <v>8885</v>
      </c>
      <c r="C2644" s="16" t="s">
        <v>8886</v>
      </c>
      <c r="D2644" s="16" t="s">
        <v>1725</v>
      </c>
      <c r="E2644" s="16" t="s">
        <v>1725</v>
      </c>
      <c r="F2644" s="16" t="s">
        <v>8887</v>
      </c>
      <c r="G2644" s="16" t="s">
        <v>8888</v>
      </c>
    </row>
    <row r="2645" spans="1:7" x14ac:dyDescent="0.3">
      <c r="A2645" s="16" t="s">
        <v>1</v>
      </c>
      <c r="B2645" s="16" t="s">
        <v>8889</v>
      </c>
      <c r="C2645" s="16" t="s">
        <v>8890</v>
      </c>
      <c r="D2645" s="16" t="s">
        <v>855</v>
      </c>
      <c r="E2645" s="16" t="s">
        <v>855</v>
      </c>
      <c r="F2645" s="16" t="s">
        <v>8891</v>
      </c>
      <c r="G2645" s="16" t="s">
        <v>8892</v>
      </c>
    </row>
    <row r="2646" spans="1:7" x14ac:dyDescent="0.3">
      <c r="A2646" s="16" t="s">
        <v>1</v>
      </c>
      <c r="B2646" s="16" t="s">
        <v>8893</v>
      </c>
      <c r="C2646" s="16" t="s">
        <v>8894</v>
      </c>
      <c r="D2646" s="16" t="s">
        <v>855</v>
      </c>
      <c r="E2646" s="16" t="s">
        <v>855</v>
      </c>
      <c r="F2646" s="16" t="s">
        <v>8895</v>
      </c>
      <c r="G2646" s="16" t="s">
        <v>8896</v>
      </c>
    </row>
    <row r="2647" spans="1:7" x14ac:dyDescent="0.3">
      <c r="A2647" s="16" t="s">
        <v>1</v>
      </c>
      <c r="B2647" s="16" t="s">
        <v>8897</v>
      </c>
      <c r="C2647" s="16" t="s">
        <v>8898</v>
      </c>
      <c r="D2647" s="16" t="s">
        <v>855</v>
      </c>
      <c r="E2647" s="16" t="s">
        <v>855</v>
      </c>
      <c r="F2647" s="16" t="s">
        <v>8899</v>
      </c>
      <c r="G2647" s="16" t="s">
        <v>8900</v>
      </c>
    </row>
    <row r="2648" spans="1:7" x14ac:dyDescent="0.3">
      <c r="A2648" s="16" t="s">
        <v>1</v>
      </c>
      <c r="B2648" s="16" t="s">
        <v>8901</v>
      </c>
      <c r="C2648" s="16" t="s">
        <v>8902</v>
      </c>
      <c r="D2648" s="16" t="s">
        <v>855</v>
      </c>
      <c r="E2648" s="16" t="s">
        <v>855</v>
      </c>
      <c r="F2648" s="16" t="s">
        <v>8903</v>
      </c>
      <c r="G2648" s="16" t="s">
        <v>8904</v>
      </c>
    </row>
    <row r="2649" spans="1:7" x14ac:dyDescent="0.3">
      <c r="A2649" s="16" t="s">
        <v>1</v>
      </c>
      <c r="B2649" s="16" t="s">
        <v>8905</v>
      </c>
      <c r="C2649" s="16" t="s">
        <v>8906</v>
      </c>
      <c r="D2649" s="16" t="s">
        <v>859</v>
      </c>
      <c r="E2649" s="16" t="s">
        <v>8907</v>
      </c>
      <c r="F2649" s="16" t="s">
        <v>8908</v>
      </c>
      <c r="G2649" s="16" t="s">
        <v>8909</v>
      </c>
    </row>
    <row r="2650" spans="1:7" x14ac:dyDescent="0.3">
      <c r="A2650" s="16" t="s">
        <v>1</v>
      </c>
      <c r="B2650" s="16" t="s">
        <v>8910</v>
      </c>
      <c r="C2650" s="16" t="s">
        <v>8911</v>
      </c>
      <c r="D2650" s="16" t="s">
        <v>859</v>
      </c>
      <c r="E2650" s="16" t="s">
        <v>859</v>
      </c>
      <c r="F2650" s="16" t="s">
        <v>8912</v>
      </c>
      <c r="G2650" s="16" t="s">
        <v>8913</v>
      </c>
    </row>
    <row r="2651" spans="1:7" x14ac:dyDescent="0.3">
      <c r="A2651" s="16" t="s">
        <v>1</v>
      </c>
      <c r="B2651" s="16" t="s">
        <v>8914</v>
      </c>
      <c r="C2651" s="16" t="s">
        <v>8915</v>
      </c>
      <c r="D2651" s="16" t="s">
        <v>859</v>
      </c>
      <c r="E2651" s="16" t="s">
        <v>859</v>
      </c>
      <c r="F2651" s="16" t="s">
        <v>8916</v>
      </c>
      <c r="G2651" s="16" t="s">
        <v>8917</v>
      </c>
    </row>
    <row r="2652" spans="1:7" x14ac:dyDescent="0.3">
      <c r="A2652" s="16" t="s">
        <v>1</v>
      </c>
      <c r="B2652" s="16" t="s">
        <v>8918</v>
      </c>
      <c r="C2652" s="16" t="s">
        <v>8919</v>
      </c>
      <c r="D2652" s="16" t="s">
        <v>875</v>
      </c>
      <c r="E2652" s="16" t="s">
        <v>8920</v>
      </c>
      <c r="F2652" s="16" t="s">
        <v>8921</v>
      </c>
      <c r="G2652" s="16" t="s">
        <v>8922</v>
      </c>
    </row>
    <row r="2653" spans="1:7" x14ac:dyDescent="0.3">
      <c r="A2653" s="16" t="s">
        <v>1</v>
      </c>
      <c r="B2653" s="16" t="s">
        <v>8923</v>
      </c>
      <c r="C2653" s="16" t="s">
        <v>8924</v>
      </c>
      <c r="D2653" s="16" t="s">
        <v>875</v>
      </c>
      <c r="E2653" s="16" t="s">
        <v>875</v>
      </c>
      <c r="F2653" s="16" t="s">
        <v>8925</v>
      </c>
      <c r="G2653" s="16" t="s">
        <v>8926</v>
      </c>
    </row>
    <row r="2654" spans="1:7" x14ac:dyDescent="0.3">
      <c r="A2654" s="16" t="s">
        <v>1</v>
      </c>
      <c r="B2654" s="16" t="s">
        <v>8927</v>
      </c>
      <c r="C2654" s="16" t="s">
        <v>8928</v>
      </c>
      <c r="D2654" s="16" t="s">
        <v>875</v>
      </c>
      <c r="E2654" s="16" t="s">
        <v>875</v>
      </c>
      <c r="F2654" s="16" t="s">
        <v>8929</v>
      </c>
      <c r="G2654" s="16" t="s">
        <v>8930</v>
      </c>
    </row>
    <row r="2655" spans="1:7" x14ac:dyDescent="0.3">
      <c r="A2655" s="16" t="s">
        <v>1</v>
      </c>
      <c r="B2655" s="16" t="s">
        <v>8931</v>
      </c>
      <c r="C2655" s="16" t="s">
        <v>8932</v>
      </c>
      <c r="D2655" s="16" t="s">
        <v>883</v>
      </c>
      <c r="E2655" s="16" t="s">
        <v>8933</v>
      </c>
      <c r="F2655" s="16" t="s">
        <v>8934</v>
      </c>
      <c r="G2655" s="16" t="s">
        <v>8935</v>
      </c>
    </row>
    <row r="2656" spans="1:7" x14ac:dyDescent="0.3">
      <c r="A2656" s="16" t="s">
        <v>1</v>
      </c>
      <c r="B2656" s="16" t="s">
        <v>8936</v>
      </c>
      <c r="C2656" s="16"/>
      <c r="D2656" s="16" t="s">
        <v>1998</v>
      </c>
      <c r="E2656" s="16" t="s">
        <v>8937</v>
      </c>
      <c r="F2656" s="16" t="s">
        <v>8938</v>
      </c>
      <c r="G2656" s="16" t="s">
        <v>8939</v>
      </c>
    </row>
    <row r="2657" spans="1:7" x14ac:dyDescent="0.3">
      <c r="A2657" s="16" t="s">
        <v>1</v>
      </c>
      <c r="B2657" s="16" t="s">
        <v>8940</v>
      </c>
      <c r="C2657" s="16" t="s">
        <v>8941</v>
      </c>
      <c r="D2657" s="16" t="s">
        <v>7714</v>
      </c>
      <c r="E2657" s="16" t="s">
        <v>7714</v>
      </c>
      <c r="F2657" s="16" t="s">
        <v>8942</v>
      </c>
      <c r="G2657" s="16" t="s">
        <v>8943</v>
      </c>
    </row>
    <row r="2658" spans="1:7" x14ac:dyDescent="0.3">
      <c r="A2658" s="16" t="s">
        <v>1</v>
      </c>
      <c r="B2658" s="16" t="s">
        <v>8944</v>
      </c>
      <c r="C2658" s="16" t="s">
        <v>8945</v>
      </c>
      <c r="D2658" s="16" t="s">
        <v>3886</v>
      </c>
      <c r="E2658" s="16" t="s">
        <v>3886</v>
      </c>
      <c r="F2658" s="16" t="s">
        <v>8946</v>
      </c>
      <c r="G2658" s="16" t="s">
        <v>8947</v>
      </c>
    </row>
    <row r="2659" spans="1:7" x14ac:dyDescent="0.3">
      <c r="A2659" s="16" t="s">
        <v>1</v>
      </c>
      <c r="B2659" s="16" t="s">
        <v>8948</v>
      </c>
      <c r="C2659" s="16" t="s">
        <v>8949</v>
      </c>
      <c r="D2659" s="16" t="s">
        <v>1773</v>
      </c>
      <c r="E2659" s="16" t="s">
        <v>1773</v>
      </c>
      <c r="F2659" s="16" t="s">
        <v>8950</v>
      </c>
      <c r="G2659" s="16" t="s">
        <v>8951</v>
      </c>
    </row>
    <row r="2660" spans="1:7" x14ac:dyDescent="0.3">
      <c r="A2660" s="16" t="s">
        <v>1</v>
      </c>
      <c r="B2660" s="16" t="s">
        <v>8952</v>
      </c>
      <c r="C2660" s="16" t="s">
        <v>8953</v>
      </c>
      <c r="D2660" s="16" t="s">
        <v>3890</v>
      </c>
      <c r="E2660" s="16" t="s">
        <v>3890</v>
      </c>
      <c r="F2660" s="16" t="s">
        <v>8954</v>
      </c>
      <c r="G2660" s="16" t="s">
        <v>8955</v>
      </c>
    </row>
    <row r="2661" spans="1:7" x14ac:dyDescent="0.3">
      <c r="A2661" s="16" t="s">
        <v>1</v>
      </c>
      <c r="B2661" s="16" t="s">
        <v>8956</v>
      </c>
      <c r="C2661" s="16" t="s">
        <v>8957</v>
      </c>
      <c r="D2661" s="16" t="s">
        <v>2002</v>
      </c>
      <c r="E2661" s="16" t="s">
        <v>2002</v>
      </c>
      <c r="F2661" s="16" t="s">
        <v>8958</v>
      </c>
      <c r="G2661" s="16" t="s">
        <v>8959</v>
      </c>
    </row>
    <row r="2662" spans="1:7" x14ac:dyDescent="0.3">
      <c r="A2662" s="16" t="s">
        <v>1</v>
      </c>
      <c r="B2662" s="16" t="s">
        <v>2190</v>
      </c>
      <c r="C2662" s="16" t="s">
        <v>8960</v>
      </c>
      <c r="D2662" s="16" t="s">
        <v>2002</v>
      </c>
      <c r="E2662" s="16" t="s">
        <v>8961</v>
      </c>
      <c r="F2662" s="16" t="s">
        <v>8962</v>
      </c>
      <c r="G2662" s="16" t="s">
        <v>8963</v>
      </c>
    </row>
    <row r="2663" spans="1:7" x14ac:dyDescent="0.3">
      <c r="A2663" s="16" t="s">
        <v>1</v>
      </c>
      <c r="B2663" s="16" t="s">
        <v>8964</v>
      </c>
      <c r="C2663" s="16" t="s">
        <v>8965</v>
      </c>
      <c r="D2663" s="16" t="s">
        <v>913</v>
      </c>
      <c r="E2663" s="16" t="s">
        <v>3927</v>
      </c>
      <c r="F2663" s="16" t="s">
        <v>8966</v>
      </c>
      <c r="G2663" s="16" t="s">
        <v>8967</v>
      </c>
    </row>
    <row r="2664" spans="1:7" x14ac:dyDescent="0.3">
      <c r="A2664" s="16" t="s">
        <v>1</v>
      </c>
      <c r="B2664" s="16" t="s">
        <v>8968</v>
      </c>
      <c r="C2664" s="16" t="s">
        <v>8969</v>
      </c>
      <c r="D2664" s="16" t="s">
        <v>913</v>
      </c>
      <c r="E2664" s="16" t="s">
        <v>913</v>
      </c>
      <c r="F2664" s="16" t="s">
        <v>8970</v>
      </c>
      <c r="G2664" s="16" t="s">
        <v>8971</v>
      </c>
    </row>
    <row r="2665" spans="1:7" x14ac:dyDescent="0.3">
      <c r="A2665" s="16" t="s">
        <v>1</v>
      </c>
      <c r="B2665" s="16" t="s">
        <v>8972</v>
      </c>
      <c r="C2665" s="16" t="s">
        <v>8973</v>
      </c>
      <c r="D2665" s="16" t="s">
        <v>923</v>
      </c>
      <c r="E2665" s="16" t="s">
        <v>923</v>
      </c>
      <c r="F2665" s="16" t="s">
        <v>8974</v>
      </c>
      <c r="G2665" s="16" t="s">
        <v>8975</v>
      </c>
    </row>
    <row r="2666" spans="1:7" x14ac:dyDescent="0.3">
      <c r="A2666" s="16" t="s">
        <v>1</v>
      </c>
      <c r="B2666" s="16" t="s">
        <v>8976</v>
      </c>
      <c r="C2666" s="16" t="s">
        <v>8977</v>
      </c>
      <c r="D2666" s="16" t="s">
        <v>923</v>
      </c>
      <c r="E2666" s="16" t="s">
        <v>923</v>
      </c>
      <c r="F2666" s="16" t="s">
        <v>8978</v>
      </c>
      <c r="G2666" s="16" t="s">
        <v>8979</v>
      </c>
    </row>
    <row r="2667" spans="1:7" x14ac:dyDescent="0.3">
      <c r="A2667" s="16" t="s">
        <v>1</v>
      </c>
      <c r="B2667" s="16" t="s">
        <v>8980</v>
      </c>
      <c r="C2667" s="16" t="s">
        <v>8981</v>
      </c>
      <c r="D2667" s="16" t="s">
        <v>927</v>
      </c>
      <c r="E2667" s="16" t="s">
        <v>927</v>
      </c>
      <c r="F2667" s="16" t="s">
        <v>8982</v>
      </c>
      <c r="G2667" s="16" t="s">
        <v>8983</v>
      </c>
    </row>
    <row r="2668" spans="1:7" x14ac:dyDescent="0.3">
      <c r="A2668" s="16" t="s">
        <v>1</v>
      </c>
      <c r="B2668" s="16" t="s">
        <v>8984</v>
      </c>
      <c r="C2668" s="16" t="s">
        <v>8985</v>
      </c>
      <c r="D2668" s="16" t="s">
        <v>927</v>
      </c>
      <c r="E2668" s="16" t="s">
        <v>927</v>
      </c>
      <c r="F2668" s="16" t="s">
        <v>8986</v>
      </c>
      <c r="G2668" s="16" t="s">
        <v>8987</v>
      </c>
    </row>
    <row r="2669" spans="1:7" x14ac:dyDescent="0.3">
      <c r="A2669" s="16" t="s">
        <v>1</v>
      </c>
      <c r="B2669" s="16" t="s">
        <v>8988</v>
      </c>
      <c r="C2669" s="16" t="s">
        <v>8989</v>
      </c>
      <c r="D2669" s="16" t="s">
        <v>934</v>
      </c>
      <c r="E2669" s="16" t="s">
        <v>934</v>
      </c>
      <c r="F2669" s="16" t="s">
        <v>8990</v>
      </c>
      <c r="G2669" s="16" t="s">
        <v>8991</v>
      </c>
    </row>
    <row r="2670" spans="1:7" x14ac:dyDescent="0.3">
      <c r="A2670" s="16" t="s">
        <v>1</v>
      </c>
      <c r="B2670" s="16" t="s">
        <v>8992</v>
      </c>
      <c r="C2670" s="16" t="s">
        <v>8993</v>
      </c>
      <c r="D2670" s="16" t="s">
        <v>934</v>
      </c>
      <c r="E2670" s="16" t="s">
        <v>8994</v>
      </c>
      <c r="F2670" s="16" t="s">
        <v>8995</v>
      </c>
      <c r="G2670" s="16" t="s">
        <v>8996</v>
      </c>
    </row>
    <row r="2671" spans="1:7" x14ac:dyDescent="0.3">
      <c r="A2671" s="16" t="s">
        <v>1</v>
      </c>
      <c r="B2671" s="16" t="s">
        <v>8997</v>
      </c>
      <c r="C2671" s="16" t="s">
        <v>8998</v>
      </c>
      <c r="D2671" s="16" t="s">
        <v>934</v>
      </c>
      <c r="E2671" s="16" t="s">
        <v>8999</v>
      </c>
      <c r="F2671" s="16" t="s">
        <v>9000</v>
      </c>
      <c r="G2671" s="16" t="s">
        <v>9001</v>
      </c>
    </row>
    <row r="2672" spans="1:7" x14ac:dyDescent="0.3">
      <c r="A2672" s="16" t="s">
        <v>1</v>
      </c>
      <c r="B2672" s="16" t="s">
        <v>9002</v>
      </c>
      <c r="C2672" s="16" t="s">
        <v>9003</v>
      </c>
      <c r="D2672" s="16" t="s">
        <v>934</v>
      </c>
      <c r="E2672" s="16" t="s">
        <v>934</v>
      </c>
      <c r="F2672" s="16" t="s">
        <v>9004</v>
      </c>
      <c r="G2672" s="16" t="s">
        <v>9005</v>
      </c>
    </row>
    <row r="2673" spans="1:7" x14ac:dyDescent="0.3">
      <c r="A2673" s="16" t="s">
        <v>1</v>
      </c>
      <c r="B2673" s="16" t="s">
        <v>9006</v>
      </c>
      <c r="C2673" s="16" t="s">
        <v>9007</v>
      </c>
      <c r="D2673" s="16" t="s">
        <v>1798</v>
      </c>
      <c r="E2673" s="16" t="s">
        <v>1798</v>
      </c>
      <c r="F2673" s="16" t="s">
        <v>9008</v>
      </c>
      <c r="G2673" s="16" t="s">
        <v>9009</v>
      </c>
    </row>
    <row r="2674" spans="1:7" x14ac:dyDescent="0.3">
      <c r="A2674" s="16" t="s">
        <v>1</v>
      </c>
      <c r="B2674" s="16" t="s">
        <v>4819</v>
      </c>
      <c r="C2674" s="16"/>
      <c r="D2674" s="16" t="s">
        <v>944</v>
      </c>
      <c r="E2674" s="16" t="s">
        <v>944</v>
      </c>
      <c r="F2674" s="16" t="s">
        <v>9010</v>
      </c>
      <c r="G2674" s="16" t="s">
        <v>9011</v>
      </c>
    </row>
    <row r="2675" spans="1:7" x14ac:dyDescent="0.3">
      <c r="A2675" s="16" t="s">
        <v>1</v>
      </c>
      <c r="B2675" s="16" t="s">
        <v>9012</v>
      </c>
      <c r="C2675" s="16" t="s">
        <v>9013</v>
      </c>
      <c r="D2675" s="16" t="s">
        <v>1808</v>
      </c>
      <c r="E2675" s="16" t="s">
        <v>1808</v>
      </c>
      <c r="F2675" s="16" t="s">
        <v>9014</v>
      </c>
      <c r="G2675" s="16" t="s">
        <v>9015</v>
      </c>
    </row>
    <row r="2676" spans="1:7" x14ac:dyDescent="0.3">
      <c r="A2676" s="16" t="s">
        <v>1</v>
      </c>
      <c r="B2676" s="16" t="s">
        <v>9016</v>
      </c>
      <c r="C2676" s="16" t="s">
        <v>9017</v>
      </c>
      <c r="D2676" s="16" t="s">
        <v>968</v>
      </c>
      <c r="E2676" s="16" t="s">
        <v>968</v>
      </c>
      <c r="F2676" s="16" t="s">
        <v>9018</v>
      </c>
      <c r="G2676" s="16" t="s">
        <v>9019</v>
      </c>
    </row>
    <row r="2677" spans="1:7" x14ac:dyDescent="0.3">
      <c r="A2677" s="16" t="s">
        <v>1</v>
      </c>
      <c r="B2677" s="16" t="s">
        <v>9020</v>
      </c>
      <c r="C2677" s="16" t="s">
        <v>9021</v>
      </c>
      <c r="D2677" s="16" t="s">
        <v>968</v>
      </c>
      <c r="E2677" s="16" t="s">
        <v>968</v>
      </c>
      <c r="F2677" s="16" t="s">
        <v>9022</v>
      </c>
      <c r="G2677" s="16" t="s">
        <v>4042</v>
      </c>
    </row>
    <row r="2678" spans="1:7" x14ac:dyDescent="0.3">
      <c r="A2678" s="16" t="s">
        <v>1</v>
      </c>
      <c r="B2678" s="16" t="s">
        <v>9023</v>
      </c>
      <c r="C2678" s="16" t="s">
        <v>9024</v>
      </c>
      <c r="D2678" s="16" t="s">
        <v>997</v>
      </c>
      <c r="E2678" s="16" t="s">
        <v>997</v>
      </c>
      <c r="F2678" s="16" t="s">
        <v>9025</v>
      </c>
      <c r="G2678" s="16" t="s">
        <v>9026</v>
      </c>
    </row>
    <row r="2679" spans="1:7" x14ac:dyDescent="0.3">
      <c r="A2679" s="16" t="s">
        <v>1</v>
      </c>
      <c r="B2679" s="16" t="s">
        <v>9027</v>
      </c>
      <c r="C2679" s="16"/>
      <c r="D2679" s="16" t="s">
        <v>6194</v>
      </c>
      <c r="E2679" s="16" t="s">
        <v>9028</v>
      </c>
      <c r="F2679" s="16" t="s">
        <v>9029</v>
      </c>
      <c r="G2679" s="16" t="s">
        <v>9030</v>
      </c>
    </row>
    <row r="2680" spans="1:7" x14ac:dyDescent="0.3">
      <c r="A2680" s="16" t="s">
        <v>1</v>
      </c>
      <c r="B2680" s="16" t="s">
        <v>9031</v>
      </c>
      <c r="C2680" s="16" t="s">
        <v>9032</v>
      </c>
      <c r="D2680" s="16" t="s">
        <v>1005</v>
      </c>
      <c r="E2680" s="16" t="s">
        <v>1005</v>
      </c>
      <c r="F2680" s="16" t="s">
        <v>9033</v>
      </c>
      <c r="G2680" s="16" t="s">
        <v>9034</v>
      </c>
    </row>
    <row r="2681" spans="1:7" x14ac:dyDescent="0.3">
      <c r="A2681" s="16" t="s">
        <v>1</v>
      </c>
      <c r="B2681" s="16" t="s">
        <v>9035</v>
      </c>
      <c r="C2681" s="16" t="s">
        <v>9036</v>
      </c>
      <c r="D2681" s="16" t="s">
        <v>1005</v>
      </c>
      <c r="E2681" s="16" t="s">
        <v>9037</v>
      </c>
      <c r="F2681" s="16" t="s">
        <v>9038</v>
      </c>
      <c r="G2681" s="16" t="s">
        <v>9039</v>
      </c>
    </row>
    <row r="2682" spans="1:7" x14ac:dyDescent="0.3">
      <c r="A2682" s="16" t="s">
        <v>1</v>
      </c>
      <c r="B2682" s="16" t="s">
        <v>9040</v>
      </c>
      <c r="C2682" s="16" t="s">
        <v>9041</v>
      </c>
      <c r="D2682" s="16" t="s">
        <v>1005</v>
      </c>
      <c r="E2682" s="16" t="s">
        <v>1005</v>
      </c>
      <c r="F2682" s="16" t="s">
        <v>9042</v>
      </c>
      <c r="G2682" s="16" t="s">
        <v>9043</v>
      </c>
    </row>
    <row r="2683" spans="1:7" x14ac:dyDescent="0.3">
      <c r="A2683" s="16" t="s">
        <v>1</v>
      </c>
      <c r="B2683" s="16" t="s">
        <v>9044</v>
      </c>
      <c r="C2683" s="16" t="s">
        <v>9045</v>
      </c>
      <c r="D2683" s="16" t="s">
        <v>1050</v>
      </c>
      <c r="E2683" s="16" t="s">
        <v>1050</v>
      </c>
      <c r="F2683" s="16" t="s">
        <v>9046</v>
      </c>
      <c r="G2683" s="16" t="s">
        <v>9047</v>
      </c>
    </row>
    <row r="2684" spans="1:7" x14ac:dyDescent="0.3">
      <c r="A2684" s="16" t="s">
        <v>1</v>
      </c>
      <c r="B2684" s="16" t="s">
        <v>9048</v>
      </c>
      <c r="C2684" s="16" t="s">
        <v>9049</v>
      </c>
      <c r="D2684" s="16" t="s">
        <v>2367</v>
      </c>
      <c r="E2684" s="16" t="s">
        <v>2367</v>
      </c>
      <c r="F2684" s="16" t="s">
        <v>9050</v>
      </c>
      <c r="G2684" s="16" t="s">
        <v>9051</v>
      </c>
    </row>
    <row r="2685" spans="1:7" x14ac:dyDescent="0.3">
      <c r="A2685" s="16" t="s">
        <v>1</v>
      </c>
      <c r="B2685" s="16" t="s">
        <v>9052</v>
      </c>
      <c r="C2685" s="16" t="s">
        <v>9053</v>
      </c>
      <c r="D2685" s="16" t="s">
        <v>1058</v>
      </c>
      <c r="E2685" s="16" t="s">
        <v>1058</v>
      </c>
      <c r="F2685" s="16" t="s">
        <v>9054</v>
      </c>
      <c r="G2685" s="16" t="s">
        <v>9055</v>
      </c>
    </row>
    <row r="2686" spans="1:7" x14ac:dyDescent="0.3">
      <c r="A2686" s="16" t="s">
        <v>1</v>
      </c>
      <c r="B2686" s="16" t="s">
        <v>9056</v>
      </c>
      <c r="C2686" s="16" t="s">
        <v>9057</v>
      </c>
      <c r="D2686" s="16" t="s">
        <v>6315</v>
      </c>
      <c r="E2686" s="16" t="s">
        <v>6315</v>
      </c>
      <c r="F2686" s="16" t="s">
        <v>9058</v>
      </c>
      <c r="G2686" s="16" t="s">
        <v>9059</v>
      </c>
    </row>
    <row r="2687" spans="1:7" x14ac:dyDescent="0.3">
      <c r="A2687" s="16" t="s">
        <v>1</v>
      </c>
      <c r="B2687" s="16" t="s">
        <v>9060</v>
      </c>
      <c r="C2687" s="16" t="s">
        <v>9061</v>
      </c>
      <c r="D2687" s="16" t="s">
        <v>1065</v>
      </c>
      <c r="E2687" s="16" t="s">
        <v>1065</v>
      </c>
      <c r="F2687" s="16" t="s">
        <v>9062</v>
      </c>
      <c r="G2687" s="16" t="s">
        <v>9063</v>
      </c>
    </row>
    <row r="2688" spans="1:7" x14ac:dyDescent="0.3">
      <c r="A2688" s="16" t="s">
        <v>1</v>
      </c>
      <c r="B2688" s="16" t="s">
        <v>9064</v>
      </c>
      <c r="C2688" s="16" t="s">
        <v>9065</v>
      </c>
      <c r="D2688" s="16" t="s">
        <v>1100</v>
      </c>
      <c r="E2688" s="16" t="s">
        <v>1100</v>
      </c>
      <c r="F2688" s="16" t="s">
        <v>9066</v>
      </c>
      <c r="G2688" s="16" t="s">
        <v>9067</v>
      </c>
    </row>
    <row r="2689" spans="1:7" x14ac:dyDescent="0.3">
      <c r="A2689" s="16" t="s">
        <v>1</v>
      </c>
      <c r="B2689" s="16" t="s">
        <v>2388</v>
      </c>
      <c r="C2689" s="16" t="s">
        <v>9068</v>
      </c>
      <c r="D2689" s="16" t="s">
        <v>1100</v>
      </c>
      <c r="E2689" s="16" t="s">
        <v>1100</v>
      </c>
      <c r="F2689" s="16" t="s">
        <v>9069</v>
      </c>
      <c r="G2689" s="16" t="s">
        <v>9070</v>
      </c>
    </row>
    <row r="2690" spans="1:7" x14ac:dyDescent="0.3">
      <c r="A2690" s="16" t="s">
        <v>1</v>
      </c>
      <c r="B2690" s="16" t="s">
        <v>9071</v>
      </c>
      <c r="C2690" s="16" t="s">
        <v>9072</v>
      </c>
      <c r="D2690" s="16" t="s">
        <v>1100</v>
      </c>
      <c r="E2690" s="16" t="s">
        <v>1100</v>
      </c>
      <c r="F2690" s="16" t="s">
        <v>9073</v>
      </c>
      <c r="G2690" s="16" t="s">
        <v>9074</v>
      </c>
    </row>
    <row r="2691" spans="1:7" x14ac:dyDescent="0.3">
      <c r="A2691" s="16" t="s">
        <v>1</v>
      </c>
      <c r="B2691" s="16" t="s">
        <v>9075</v>
      </c>
      <c r="C2691" s="16" t="s">
        <v>9076</v>
      </c>
      <c r="D2691" s="16" t="s">
        <v>4203</v>
      </c>
      <c r="E2691" s="16" t="s">
        <v>9077</v>
      </c>
      <c r="F2691" s="16" t="s">
        <v>9078</v>
      </c>
      <c r="G2691" s="16" t="s">
        <v>9079</v>
      </c>
    </row>
    <row r="2692" spans="1:7" x14ac:dyDescent="0.3">
      <c r="A2692" s="16" t="s">
        <v>1</v>
      </c>
      <c r="B2692" s="16" t="s">
        <v>9080</v>
      </c>
      <c r="C2692" s="16" t="s">
        <v>9081</v>
      </c>
      <c r="D2692" s="16" t="s">
        <v>4207</v>
      </c>
      <c r="E2692" s="16" t="s">
        <v>4207</v>
      </c>
      <c r="F2692" s="16" t="s">
        <v>9082</v>
      </c>
      <c r="G2692" s="16" t="s">
        <v>4208</v>
      </c>
    </row>
    <row r="2693" spans="1:7" x14ac:dyDescent="0.3">
      <c r="A2693" s="16" t="s">
        <v>1</v>
      </c>
      <c r="B2693" s="16" t="s">
        <v>9083</v>
      </c>
      <c r="C2693" s="16" t="s">
        <v>9081</v>
      </c>
      <c r="D2693" s="16" t="s">
        <v>4207</v>
      </c>
      <c r="E2693" s="16" t="s">
        <v>4207</v>
      </c>
      <c r="F2693" s="16" t="s">
        <v>9082</v>
      </c>
      <c r="G2693" s="16" t="s">
        <v>4208</v>
      </c>
    </row>
    <row r="2694" spans="1:7" x14ac:dyDescent="0.3">
      <c r="A2694" s="16" t="s">
        <v>1</v>
      </c>
      <c r="B2694" s="16" t="s">
        <v>9084</v>
      </c>
      <c r="C2694" s="16" t="s">
        <v>9085</v>
      </c>
      <c r="D2694" s="16" t="s">
        <v>1104</v>
      </c>
      <c r="E2694" s="16" t="s">
        <v>4222</v>
      </c>
      <c r="F2694" s="16" t="s">
        <v>9086</v>
      </c>
      <c r="G2694" s="16" t="s">
        <v>9087</v>
      </c>
    </row>
    <row r="2695" spans="1:7" x14ac:dyDescent="0.3">
      <c r="A2695" s="16" t="s">
        <v>1</v>
      </c>
      <c r="B2695" s="16" t="s">
        <v>8127</v>
      </c>
      <c r="C2695" s="16"/>
      <c r="D2695" s="16" t="s">
        <v>4225</v>
      </c>
      <c r="E2695" s="16" t="s">
        <v>9088</v>
      </c>
      <c r="F2695" s="16" t="s">
        <v>8129</v>
      </c>
      <c r="G2695" s="16" t="s">
        <v>8130</v>
      </c>
    </row>
    <row r="2696" spans="1:7" x14ac:dyDescent="0.3">
      <c r="A2696" s="16" t="s">
        <v>1</v>
      </c>
      <c r="B2696" s="16" t="s">
        <v>9089</v>
      </c>
      <c r="C2696" s="16" t="s">
        <v>9090</v>
      </c>
      <c r="D2696" s="16" t="s">
        <v>1122</v>
      </c>
      <c r="E2696" s="16" t="s">
        <v>9091</v>
      </c>
      <c r="F2696" s="16" t="s">
        <v>9092</v>
      </c>
      <c r="G2696" s="16" t="s">
        <v>9093</v>
      </c>
    </row>
    <row r="2697" spans="1:7" x14ac:dyDescent="0.3">
      <c r="A2697" s="16" t="s">
        <v>1</v>
      </c>
      <c r="B2697" s="16" t="s">
        <v>9094</v>
      </c>
      <c r="C2697" s="16" t="s">
        <v>9095</v>
      </c>
      <c r="D2697" s="16" t="s">
        <v>1122</v>
      </c>
      <c r="E2697" s="16" t="s">
        <v>1122</v>
      </c>
      <c r="F2697" s="16" t="s">
        <v>9096</v>
      </c>
      <c r="G2697" s="16" t="s">
        <v>9097</v>
      </c>
    </row>
    <row r="2698" spans="1:7" x14ac:dyDescent="0.3">
      <c r="A2698" s="16" t="s">
        <v>1</v>
      </c>
      <c r="B2698" s="16" t="s">
        <v>6846</v>
      </c>
      <c r="C2698" s="16" t="s">
        <v>9098</v>
      </c>
      <c r="D2698" s="16" t="s">
        <v>1173</v>
      </c>
      <c r="E2698" s="16" t="s">
        <v>1173</v>
      </c>
      <c r="F2698" s="16" t="s">
        <v>9099</v>
      </c>
      <c r="G2698" s="16" t="s">
        <v>9100</v>
      </c>
    </row>
    <row r="2699" spans="1:7" x14ac:dyDescent="0.3">
      <c r="A2699" s="16" t="s">
        <v>1</v>
      </c>
      <c r="B2699" s="16" t="s">
        <v>9101</v>
      </c>
      <c r="C2699" s="16" t="s">
        <v>9102</v>
      </c>
      <c r="D2699" s="16" t="s">
        <v>1863</v>
      </c>
      <c r="E2699" s="16" t="s">
        <v>1863</v>
      </c>
      <c r="F2699" s="16" t="s">
        <v>9103</v>
      </c>
      <c r="G2699" s="16" t="s">
        <v>9104</v>
      </c>
    </row>
    <row r="2700" spans="1:7" x14ac:dyDescent="0.3">
      <c r="A2700" s="16" t="s">
        <v>1</v>
      </c>
      <c r="B2700" s="16" t="s">
        <v>9105</v>
      </c>
      <c r="C2700" s="16" t="s">
        <v>9106</v>
      </c>
      <c r="D2700" s="16" t="s">
        <v>9107</v>
      </c>
      <c r="E2700" s="16" t="s">
        <v>9107</v>
      </c>
      <c r="F2700" s="16" t="s">
        <v>9108</v>
      </c>
      <c r="G2700" s="16" t="s">
        <v>9109</v>
      </c>
    </row>
    <row r="2701" spans="1:7" x14ac:dyDescent="0.3">
      <c r="A2701" s="16" t="s">
        <v>1</v>
      </c>
      <c r="B2701" s="16" t="s">
        <v>9110</v>
      </c>
      <c r="C2701" s="16" t="s">
        <v>9111</v>
      </c>
      <c r="D2701" s="16" t="s">
        <v>1177</v>
      </c>
      <c r="E2701" s="16" t="s">
        <v>9112</v>
      </c>
      <c r="F2701" s="16" t="s">
        <v>9113</v>
      </c>
      <c r="G2701" s="16" t="s">
        <v>9114</v>
      </c>
    </row>
    <row r="2702" spans="1:7" x14ac:dyDescent="0.3">
      <c r="A2702" s="16" t="s">
        <v>1</v>
      </c>
      <c r="B2702" s="16" t="s">
        <v>9115</v>
      </c>
      <c r="C2702" s="16" t="s">
        <v>9116</v>
      </c>
      <c r="D2702" s="16" t="s">
        <v>9117</v>
      </c>
      <c r="E2702" s="16" t="s">
        <v>9118</v>
      </c>
      <c r="F2702" s="16" t="s">
        <v>9119</v>
      </c>
      <c r="G2702" s="16" t="s">
        <v>9120</v>
      </c>
    </row>
    <row r="2703" spans="1:7" x14ac:dyDescent="0.3">
      <c r="A2703" s="16" t="s">
        <v>1</v>
      </c>
      <c r="B2703" s="16" t="s">
        <v>9121</v>
      </c>
      <c r="C2703" s="16" t="s">
        <v>9122</v>
      </c>
      <c r="D2703" s="16" t="s">
        <v>1242</v>
      </c>
      <c r="E2703" s="16" t="s">
        <v>1242</v>
      </c>
      <c r="F2703" s="16" t="s">
        <v>9123</v>
      </c>
      <c r="G2703" s="16" t="s">
        <v>9124</v>
      </c>
    </row>
    <row r="2704" spans="1:7" x14ac:dyDescent="0.3">
      <c r="A2704" s="16" t="s">
        <v>1</v>
      </c>
      <c r="B2704" s="16" t="s">
        <v>9125</v>
      </c>
      <c r="C2704" s="16" t="s">
        <v>9126</v>
      </c>
      <c r="D2704" s="16" t="s">
        <v>6503</v>
      </c>
      <c r="E2704" s="16" t="s">
        <v>6503</v>
      </c>
      <c r="F2704" s="16" t="s">
        <v>9127</v>
      </c>
      <c r="G2704" s="16" t="s">
        <v>9128</v>
      </c>
    </row>
    <row r="2705" spans="1:7" x14ac:dyDescent="0.3">
      <c r="A2705" s="16" t="s">
        <v>1</v>
      </c>
      <c r="B2705" s="16" t="s">
        <v>9129</v>
      </c>
      <c r="C2705" s="16" t="s">
        <v>9130</v>
      </c>
      <c r="D2705" s="16" t="s">
        <v>1252</v>
      </c>
      <c r="E2705" s="16" t="s">
        <v>1252</v>
      </c>
      <c r="F2705" s="16" t="s">
        <v>9131</v>
      </c>
      <c r="G2705" s="16" t="s">
        <v>9132</v>
      </c>
    </row>
    <row r="2706" spans="1:7" x14ac:dyDescent="0.3">
      <c r="A2706" s="16" t="s">
        <v>1</v>
      </c>
      <c r="B2706" s="16" t="s">
        <v>9133</v>
      </c>
      <c r="C2706" s="16" t="s">
        <v>9134</v>
      </c>
      <c r="D2706" s="16" t="s">
        <v>9135</v>
      </c>
      <c r="E2706" s="16" t="s">
        <v>9135</v>
      </c>
      <c r="F2706" s="16" t="s">
        <v>9136</v>
      </c>
      <c r="G2706" s="16" t="s">
        <v>9137</v>
      </c>
    </row>
    <row r="2707" spans="1:7" x14ac:dyDescent="0.3">
      <c r="A2707" s="16" t="s">
        <v>1</v>
      </c>
      <c r="B2707" s="16" t="s">
        <v>9138</v>
      </c>
      <c r="C2707" s="16" t="s">
        <v>9139</v>
      </c>
      <c r="D2707" s="16" t="s">
        <v>2087</v>
      </c>
      <c r="E2707" s="16" t="s">
        <v>2087</v>
      </c>
      <c r="F2707" s="16" t="s">
        <v>9082</v>
      </c>
      <c r="G2707" s="16" t="s">
        <v>4208</v>
      </c>
    </row>
    <row r="2708" spans="1:7" x14ac:dyDescent="0.3">
      <c r="A2708" s="16" t="s">
        <v>1</v>
      </c>
      <c r="B2708" s="16" t="s">
        <v>9140</v>
      </c>
      <c r="C2708" s="16" t="s">
        <v>9141</v>
      </c>
      <c r="D2708" s="16" t="s">
        <v>4417</v>
      </c>
      <c r="E2708" s="16" t="s">
        <v>4417</v>
      </c>
      <c r="F2708" s="16" t="s">
        <v>9142</v>
      </c>
      <c r="G2708" s="16" t="s">
        <v>9143</v>
      </c>
    </row>
    <row r="2709" spans="1:7" x14ac:dyDescent="0.3">
      <c r="A2709" s="16" t="s">
        <v>1</v>
      </c>
      <c r="B2709" s="16" t="s">
        <v>9144</v>
      </c>
      <c r="C2709" s="16" t="s">
        <v>9145</v>
      </c>
      <c r="D2709" s="16" t="s">
        <v>1280</v>
      </c>
      <c r="E2709" s="16" t="s">
        <v>1280</v>
      </c>
      <c r="F2709" s="16" t="s">
        <v>9146</v>
      </c>
      <c r="G2709" s="16" t="s">
        <v>9147</v>
      </c>
    </row>
    <row r="2710" spans="1:7" x14ac:dyDescent="0.3">
      <c r="A2710" s="16" t="s">
        <v>1</v>
      </c>
      <c r="B2710" s="16" t="s">
        <v>9148</v>
      </c>
      <c r="C2710" s="16" t="s">
        <v>9149</v>
      </c>
      <c r="D2710" s="16" t="s">
        <v>4453</v>
      </c>
      <c r="E2710" s="16" t="s">
        <v>1177</v>
      </c>
      <c r="F2710" s="16" t="s">
        <v>9150</v>
      </c>
      <c r="G2710" s="16" t="s">
        <v>9151</v>
      </c>
    </row>
    <row r="2711" spans="1:7" x14ac:dyDescent="0.3">
      <c r="A2711" s="16" t="s">
        <v>1</v>
      </c>
      <c r="B2711" s="16" t="s">
        <v>9152</v>
      </c>
      <c r="C2711" s="16" t="s">
        <v>9153</v>
      </c>
      <c r="D2711" s="16" t="s">
        <v>4468</v>
      </c>
      <c r="E2711" s="16" t="s">
        <v>4468</v>
      </c>
      <c r="F2711" s="16" t="s">
        <v>9154</v>
      </c>
      <c r="G2711" s="16" t="s">
        <v>9155</v>
      </c>
    </row>
    <row r="2712" spans="1:7" x14ac:dyDescent="0.3">
      <c r="A2712" s="16" t="s">
        <v>6</v>
      </c>
      <c r="B2712" s="16" t="s">
        <v>9156</v>
      </c>
      <c r="C2712" s="16" t="s">
        <v>9157</v>
      </c>
      <c r="D2712" s="16" t="s">
        <v>1347</v>
      </c>
      <c r="E2712" s="16" t="s">
        <v>9158</v>
      </c>
      <c r="F2712" s="16" t="s">
        <v>9159</v>
      </c>
      <c r="G2712" s="16" t="s">
        <v>9160</v>
      </c>
    </row>
    <row r="2713" spans="1:7" x14ac:dyDescent="0.3">
      <c r="A2713" s="16" t="s">
        <v>6</v>
      </c>
      <c r="B2713" s="16" t="s">
        <v>9161</v>
      </c>
      <c r="C2713" s="16"/>
      <c r="D2713" s="16" t="s">
        <v>263</v>
      </c>
      <c r="E2713" s="16" t="s">
        <v>263</v>
      </c>
      <c r="F2713" s="16" t="s">
        <v>9162</v>
      </c>
      <c r="G2713" s="16" t="s">
        <v>9163</v>
      </c>
    </row>
    <row r="2714" spans="1:7" x14ac:dyDescent="0.3">
      <c r="A2714" s="16" t="s">
        <v>6</v>
      </c>
      <c r="B2714" s="16" t="s">
        <v>9164</v>
      </c>
      <c r="C2714" s="16" t="s">
        <v>9165</v>
      </c>
      <c r="D2714" s="16" t="s">
        <v>263</v>
      </c>
      <c r="E2714" s="16" t="s">
        <v>263</v>
      </c>
      <c r="F2714" s="16" t="s">
        <v>9162</v>
      </c>
      <c r="G2714" s="16" t="s">
        <v>9163</v>
      </c>
    </row>
    <row r="2715" spans="1:7" x14ac:dyDescent="0.3">
      <c r="A2715" s="16" t="s">
        <v>6</v>
      </c>
      <c r="B2715" s="16" t="s">
        <v>9166</v>
      </c>
      <c r="C2715" s="16" t="s">
        <v>9167</v>
      </c>
      <c r="D2715" s="16" t="s">
        <v>263</v>
      </c>
      <c r="E2715" s="16" t="s">
        <v>263</v>
      </c>
      <c r="F2715" s="16" t="s">
        <v>9162</v>
      </c>
      <c r="G2715" s="16" t="s">
        <v>9163</v>
      </c>
    </row>
    <row r="2716" spans="1:7" x14ac:dyDescent="0.3">
      <c r="A2716" s="16" t="s">
        <v>6</v>
      </c>
      <c r="B2716" s="16" t="s">
        <v>9168</v>
      </c>
      <c r="C2716" s="16" t="s">
        <v>9169</v>
      </c>
      <c r="D2716" s="16" t="s">
        <v>267</v>
      </c>
      <c r="E2716" s="16" t="s">
        <v>267</v>
      </c>
      <c r="F2716" s="16" t="s">
        <v>9170</v>
      </c>
      <c r="G2716" s="16" t="s">
        <v>2807</v>
      </c>
    </row>
    <row r="2717" spans="1:7" x14ac:dyDescent="0.3">
      <c r="A2717" s="16" t="s">
        <v>6</v>
      </c>
      <c r="B2717" s="16" t="s">
        <v>9171</v>
      </c>
      <c r="C2717" s="16" t="s">
        <v>9172</v>
      </c>
      <c r="D2717" s="16" t="s">
        <v>267</v>
      </c>
      <c r="E2717" s="16" t="s">
        <v>9173</v>
      </c>
      <c r="F2717" s="16" t="s">
        <v>9174</v>
      </c>
      <c r="G2717" s="16" t="s">
        <v>9175</v>
      </c>
    </row>
    <row r="2718" spans="1:7" x14ac:dyDescent="0.3">
      <c r="A2718" s="16" t="s">
        <v>6</v>
      </c>
      <c r="B2718" s="16" t="s">
        <v>9176</v>
      </c>
      <c r="C2718" s="16" t="s">
        <v>9177</v>
      </c>
      <c r="D2718" s="16" t="s">
        <v>267</v>
      </c>
      <c r="E2718" s="16" t="s">
        <v>267</v>
      </c>
      <c r="F2718" s="16" t="s">
        <v>9178</v>
      </c>
      <c r="G2718" s="16" t="s">
        <v>9179</v>
      </c>
    </row>
    <row r="2719" spans="1:7" x14ac:dyDescent="0.3">
      <c r="A2719" s="16" t="s">
        <v>6</v>
      </c>
      <c r="B2719" s="16" t="s">
        <v>9180</v>
      </c>
      <c r="C2719" s="16" t="s">
        <v>9181</v>
      </c>
      <c r="D2719" s="16" t="s">
        <v>267</v>
      </c>
      <c r="E2719" s="16" t="s">
        <v>267</v>
      </c>
      <c r="F2719" s="16" t="s">
        <v>9182</v>
      </c>
      <c r="G2719" s="16" t="s">
        <v>9183</v>
      </c>
    </row>
    <row r="2720" spans="1:7" x14ac:dyDescent="0.3">
      <c r="A2720" s="16" t="s">
        <v>6</v>
      </c>
      <c r="B2720" s="16" t="s">
        <v>9184</v>
      </c>
      <c r="C2720" s="16" t="s">
        <v>2819</v>
      </c>
      <c r="D2720" s="16" t="s">
        <v>2820</v>
      </c>
      <c r="E2720" s="16" t="s">
        <v>2820</v>
      </c>
      <c r="F2720" s="16" t="s">
        <v>9185</v>
      </c>
      <c r="G2720" s="16" t="s">
        <v>2821</v>
      </c>
    </row>
    <row r="2721" spans="1:7" x14ac:dyDescent="0.3">
      <c r="A2721" s="16" t="s">
        <v>6</v>
      </c>
      <c r="B2721" s="16" t="s">
        <v>9186</v>
      </c>
      <c r="C2721" s="16" t="s">
        <v>9187</v>
      </c>
      <c r="D2721" s="16" t="s">
        <v>2820</v>
      </c>
      <c r="E2721" s="16" t="s">
        <v>2820</v>
      </c>
      <c r="F2721" s="16" t="s">
        <v>9188</v>
      </c>
      <c r="G2721" s="16" t="s">
        <v>9189</v>
      </c>
    </row>
    <row r="2722" spans="1:7" x14ac:dyDescent="0.3">
      <c r="A2722" s="16" t="s">
        <v>6</v>
      </c>
      <c r="B2722" s="16" t="s">
        <v>9190</v>
      </c>
      <c r="C2722" s="16" t="s">
        <v>9191</v>
      </c>
      <c r="D2722" s="16" t="s">
        <v>291</v>
      </c>
      <c r="E2722" s="16" t="s">
        <v>9192</v>
      </c>
      <c r="F2722" s="16" t="s">
        <v>9193</v>
      </c>
      <c r="G2722" s="16" t="s">
        <v>9194</v>
      </c>
    </row>
    <row r="2723" spans="1:7" x14ac:dyDescent="0.3">
      <c r="A2723" s="16" t="s">
        <v>6</v>
      </c>
      <c r="B2723" s="16" t="s">
        <v>9195</v>
      </c>
      <c r="C2723" s="16" t="s">
        <v>9196</v>
      </c>
      <c r="D2723" s="16" t="s">
        <v>291</v>
      </c>
      <c r="E2723" s="16" t="s">
        <v>4593</v>
      </c>
      <c r="F2723" s="16" t="s">
        <v>9197</v>
      </c>
      <c r="G2723" s="16" t="s">
        <v>9198</v>
      </c>
    </row>
    <row r="2724" spans="1:7" x14ac:dyDescent="0.3">
      <c r="A2724" s="16" t="s">
        <v>6</v>
      </c>
      <c r="B2724" s="16" t="s">
        <v>9199</v>
      </c>
      <c r="C2724" s="16" t="s">
        <v>9200</v>
      </c>
      <c r="D2724" s="16" t="s">
        <v>291</v>
      </c>
      <c r="E2724" s="16" t="s">
        <v>2848</v>
      </c>
      <c r="F2724" s="16" t="s">
        <v>9201</v>
      </c>
      <c r="G2724" s="16" t="s">
        <v>9202</v>
      </c>
    </row>
    <row r="2725" spans="1:7" x14ac:dyDescent="0.3">
      <c r="A2725" s="16" t="s">
        <v>6</v>
      </c>
      <c r="B2725" s="16" t="s">
        <v>9203</v>
      </c>
      <c r="C2725" s="16" t="s">
        <v>9204</v>
      </c>
      <c r="D2725" s="16" t="s">
        <v>291</v>
      </c>
      <c r="E2725" s="16" t="s">
        <v>291</v>
      </c>
      <c r="F2725" s="16" t="s">
        <v>9205</v>
      </c>
      <c r="G2725" s="16" t="s">
        <v>9206</v>
      </c>
    </row>
    <row r="2726" spans="1:7" x14ac:dyDescent="0.3">
      <c r="A2726" s="16" t="s">
        <v>6</v>
      </c>
      <c r="B2726" s="16" t="s">
        <v>9207</v>
      </c>
      <c r="C2726" s="16" t="s">
        <v>9208</v>
      </c>
      <c r="D2726" s="16" t="s">
        <v>291</v>
      </c>
      <c r="E2726" s="16" t="s">
        <v>4560</v>
      </c>
      <c r="F2726" s="16" t="s">
        <v>9209</v>
      </c>
      <c r="G2726" s="16" t="s">
        <v>9210</v>
      </c>
    </row>
    <row r="2727" spans="1:7" x14ac:dyDescent="0.3">
      <c r="A2727" s="16" t="s">
        <v>6</v>
      </c>
      <c r="B2727" s="16" t="s">
        <v>9211</v>
      </c>
      <c r="C2727" s="16" t="s">
        <v>9212</v>
      </c>
      <c r="D2727" s="16" t="s">
        <v>291</v>
      </c>
      <c r="E2727" s="16" t="s">
        <v>291</v>
      </c>
      <c r="F2727" s="16" t="s">
        <v>9213</v>
      </c>
      <c r="G2727" s="16" t="s">
        <v>9214</v>
      </c>
    </row>
    <row r="2728" spans="1:7" x14ac:dyDescent="0.3">
      <c r="A2728" s="16" t="s">
        <v>6</v>
      </c>
      <c r="B2728" s="16" t="s">
        <v>9215</v>
      </c>
      <c r="C2728" s="16" t="s">
        <v>9216</v>
      </c>
      <c r="D2728" s="16" t="s">
        <v>2915</v>
      </c>
      <c r="E2728" s="16" t="s">
        <v>2915</v>
      </c>
      <c r="F2728" s="16" t="s">
        <v>9217</v>
      </c>
      <c r="G2728" s="16" t="s">
        <v>9218</v>
      </c>
    </row>
    <row r="2729" spans="1:7" x14ac:dyDescent="0.3">
      <c r="A2729" s="16" t="s">
        <v>6</v>
      </c>
      <c r="B2729" s="16" t="s">
        <v>9219</v>
      </c>
      <c r="C2729" s="16" t="s">
        <v>9220</v>
      </c>
      <c r="D2729" s="16" t="s">
        <v>2915</v>
      </c>
      <c r="E2729" s="16" t="s">
        <v>5708</v>
      </c>
      <c r="F2729" s="16" t="s">
        <v>9221</v>
      </c>
      <c r="G2729" s="16" t="s">
        <v>9222</v>
      </c>
    </row>
    <row r="2730" spans="1:7" x14ac:dyDescent="0.3">
      <c r="A2730" s="16" t="s">
        <v>6</v>
      </c>
      <c r="B2730" s="16" t="s">
        <v>9223</v>
      </c>
      <c r="C2730" s="16"/>
      <c r="D2730" s="16" t="s">
        <v>2915</v>
      </c>
      <c r="E2730" s="16" t="s">
        <v>9224</v>
      </c>
      <c r="F2730" s="16" t="s">
        <v>9225</v>
      </c>
      <c r="G2730" s="16" t="s">
        <v>9226</v>
      </c>
    </row>
    <row r="2731" spans="1:7" x14ac:dyDescent="0.3">
      <c r="A2731" s="16" t="s">
        <v>6</v>
      </c>
      <c r="B2731" s="16" t="s">
        <v>9227</v>
      </c>
      <c r="C2731" s="16" t="s">
        <v>9228</v>
      </c>
      <c r="D2731" s="16" t="s">
        <v>1470</v>
      </c>
      <c r="E2731" s="16" t="s">
        <v>1470</v>
      </c>
      <c r="F2731" s="16" t="s">
        <v>9229</v>
      </c>
      <c r="G2731" s="16" t="s">
        <v>9230</v>
      </c>
    </row>
    <row r="2732" spans="1:7" x14ac:dyDescent="0.3">
      <c r="A2732" s="16" t="s">
        <v>6</v>
      </c>
      <c r="B2732" s="16" t="s">
        <v>9231</v>
      </c>
      <c r="C2732" s="16" t="s">
        <v>9232</v>
      </c>
      <c r="D2732" s="16" t="s">
        <v>1470</v>
      </c>
      <c r="E2732" s="16" t="s">
        <v>1470</v>
      </c>
      <c r="F2732" s="16" t="s">
        <v>9233</v>
      </c>
      <c r="G2732" s="16" t="s">
        <v>9234</v>
      </c>
    </row>
    <row r="2733" spans="1:7" x14ac:dyDescent="0.3">
      <c r="A2733" s="16" t="s">
        <v>6</v>
      </c>
      <c r="B2733" s="16" t="s">
        <v>9235</v>
      </c>
      <c r="C2733" s="16" t="s">
        <v>9236</v>
      </c>
      <c r="D2733" s="16" t="s">
        <v>333</v>
      </c>
      <c r="E2733" s="16" t="s">
        <v>333</v>
      </c>
      <c r="F2733" s="16" t="s">
        <v>9237</v>
      </c>
      <c r="G2733" s="16" t="s">
        <v>9238</v>
      </c>
    </row>
    <row r="2734" spans="1:7" x14ac:dyDescent="0.3">
      <c r="A2734" s="16" t="s">
        <v>6</v>
      </c>
      <c r="B2734" s="16" t="s">
        <v>7008</v>
      </c>
      <c r="C2734" s="16" t="s">
        <v>9239</v>
      </c>
      <c r="D2734" s="16" t="s">
        <v>333</v>
      </c>
      <c r="E2734" s="16" t="s">
        <v>333</v>
      </c>
      <c r="F2734" s="16" t="s">
        <v>9240</v>
      </c>
      <c r="G2734" s="16" t="s">
        <v>9241</v>
      </c>
    </row>
    <row r="2735" spans="1:7" x14ac:dyDescent="0.3">
      <c r="A2735" s="16" t="s">
        <v>6</v>
      </c>
      <c r="B2735" s="16" t="s">
        <v>9242</v>
      </c>
      <c r="C2735" s="16" t="s">
        <v>9243</v>
      </c>
      <c r="D2735" s="16" t="s">
        <v>341</v>
      </c>
      <c r="E2735" s="16" t="s">
        <v>341</v>
      </c>
      <c r="F2735" s="16" t="s">
        <v>9244</v>
      </c>
      <c r="G2735" s="16" t="s">
        <v>9245</v>
      </c>
    </row>
    <row r="2736" spans="1:7" x14ac:dyDescent="0.3">
      <c r="A2736" s="16" t="s">
        <v>6</v>
      </c>
      <c r="B2736" s="16" t="s">
        <v>9246</v>
      </c>
      <c r="C2736" s="16" t="s">
        <v>9247</v>
      </c>
      <c r="D2736" s="16" t="s">
        <v>378</v>
      </c>
      <c r="E2736" s="16" t="s">
        <v>378</v>
      </c>
      <c r="F2736" s="16" t="s">
        <v>9248</v>
      </c>
      <c r="G2736" s="16" t="s">
        <v>9249</v>
      </c>
    </row>
    <row r="2737" spans="1:7" x14ac:dyDescent="0.3">
      <c r="A2737" s="16" t="s">
        <v>6</v>
      </c>
      <c r="B2737" s="16" t="s">
        <v>9250</v>
      </c>
      <c r="C2737" s="16" t="s">
        <v>9251</v>
      </c>
      <c r="D2737" s="16" t="s">
        <v>4667</v>
      </c>
      <c r="E2737" s="16" t="s">
        <v>4667</v>
      </c>
      <c r="F2737" s="16" t="s">
        <v>9252</v>
      </c>
      <c r="G2737" s="16" t="s">
        <v>9253</v>
      </c>
    </row>
    <row r="2738" spans="1:7" x14ac:dyDescent="0.3">
      <c r="A2738" s="16" t="s">
        <v>6</v>
      </c>
      <c r="B2738" s="16" t="s">
        <v>9254</v>
      </c>
      <c r="C2738" s="16" t="s">
        <v>9255</v>
      </c>
      <c r="D2738" s="16" t="s">
        <v>389</v>
      </c>
      <c r="E2738" s="16" t="s">
        <v>389</v>
      </c>
      <c r="F2738" s="16" t="s">
        <v>9256</v>
      </c>
      <c r="G2738" s="16" t="s">
        <v>9257</v>
      </c>
    </row>
    <row r="2739" spans="1:7" x14ac:dyDescent="0.3">
      <c r="A2739" s="16" t="s">
        <v>6</v>
      </c>
      <c r="B2739" s="16" t="s">
        <v>9258</v>
      </c>
      <c r="C2739" s="16" t="s">
        <v>9259</v>
      </c>
      <c r="D2739" s="16" t="s">
        <v>393</v>
      </c>
      <c r="E2739" s="16" t="s">
        <v>393</v>
      </c>
      <c r="F2739" s="16" t="s">
        <v>9260</v>
      </c>
      <c r="G2739" s="16" t="s">
        <v>9261</v>
      </c>
    </row>
    <row r="2740" spans="1:7" x14ac:dyDescent="0.3">
      <c r="A2740" s="16" t="s">
        <v>6</v>
      </c>
      <c r="B2740" s="16" t="s">
        <v>9262</v>
      </c>
      <c r="C2740" s="16"/>
      <c r="D2740" s="16" t="s">
        <v>3102</v>
      </c>
      <c r="E2740" s="16" t="s">
        <v>9263</v>
      </c>
      <c r="F2740" s="16" t="s">
        <v>9264</v>
      </c>
      <c r="G2740" s="16" t="s">
        <v>9265</v>
      </c>
    </row>
    <row r="2741" spans="1:7" x14ac:dyDescent="0.3">
      <c r="A2741" s="16" t="s">
        <v>6</v>
      </c>
      <c r="B2741" s="16" t="s">
        <v>9266</v>
      </c>
      <c r="C2741" s="16" t="s">
        <v>9267</v>
      </c>
      <c r="D2741" s="16" t="s">
        <v>3102</v>
      </c>
      <c r="E2741" s="16" t="s">
        <v>3102</v>
      </c>
      <c r="F2741" s="16" t="s">
        <v>9268</v>
      </c>
      <c r="G2741" s="16" t="s">
        <v>9269</v>
      </c>
    </row>
    <row r="2742" spans="1:7" x14ac:dyDescent="0.3">
      <c r="A2742" s="16" t="s">
        <v>6</v>
      </c>
      <c r="B2742" s="16" t="s">
        <v>9270</v>
      </c>
      <c r="C2742" s="16" t="s">
        <v>9271</v>
      </c>
      <c r="D2742" s="16" t="s">
        <v>468</v>
      </c>
      <c r="E2742" s="16" t="s">
        <v>9272</v>
      </c>
      <c r="F2742" s="16" t="s">
        <v>9273</v>
      </c>
      <c r="G2742" s="16" t="s">
        <v>9274</v>
      </c>
    </row>
    <row r="2743" spans="1:7" x14ac:dyDescent="0.3">
      <c r="A2743" s="16" t="s">
        <v>6</v>
      </c>
      <c r="B2743" s="16" t="s">
        <v>9275</v>
      </c>
      <c r="C2743" s="16" t="s">
        <v>9276</v>
      </c>
      <c r="D2743" s="16" t="s">
        <v>485</v>
      </c>
      <c r="E2743" s="16" t="s">
        <v>485</v>
      </c>
      <c r="F2743" s="16" t="s">
        <v>9277</v>
      </c>
      <c r="G2743" s="16" t="s">
        <v>9278</v>
      </c>
    </row>
    <row r="2744" spans="1:7" x14ac:dyDescent="0.3">
      <c r="A2744" s="16" t="s">
        <v>6</v>
      </c>
      <c r="B2744" s="16" t="s">
        <v>9279</v>
      </c>
      <c r="C2744" s="16" t="s">
        <v>9280</v>
      </c>
      <c r="D2744" s="16" t="s">
        <v>516</v>
      </c>
      <c r="E2744" s="16" t="s">
        <v>516</v>
      </c>
      <c r="F2744" s="16" t="s">
        <v>9281</v>
      </c>
      <c r="G2744" s="16" t="s">
        <v>9282</v>
      </c>
    </row>
    <row r="2745" spans="1:7" x14ac:dyDescent="0.3">
      <c r="A2745" s="16" t="s">
        <v>6</v>
      </c>
      <c r="B2745" s="16" t="s">
        <v>9283</v>
      </c>
      <c r="C2745" s="16" t="s">
        <v>9284</v>
      </c>
      <c r="D2745" s="16" t="s">
        <v>516</v>
      </c>
      <c r="E2745" s="16" t="s">
        <v>516</v>
      </c>
      <c r="F2745" s="16" t="s">
        <v>9281</v>
      </c>
      <c r="G2745" s="16" t="s">
        <v>9282</v>
      </c>
    </row>
    <row r="2746" spans="1:7" x14ac:dyDescent="0.3">
      <c r="A2746" s="16" t="s">
        <v>6</v>
      </c>
      <c r="B2746" s="16" t="s">
        <v>9285</v>
      </c>
      <c r="C2746" s="16" t="s">
        <v>9286</v>
      </c>
      <c r="D2746" s="16" t="s">
        <v>516</v>
      </c>
      <c r="E2746" s="16" t="s">
        <v>516</v>
      </c>
      <c r="F2746" s="16" t="s">
        <v>9287</v>
      </c>
      <c r="G2746" s="16" t="s">
        <v>9288</v>
      </c>
    </row>
    <row r="2747" spans="1:7" x14ac:dyDescent="0.3">
      <c r="A2747" s="16" t="s">
        <v>6</v>
      </c>
      <c r="B2747" s="16" t="s">
        <v>9289</v>
      </c>
      <c r="C2747" s="16" t="s">
        <v>9290</v>
      </c>
      <c r="D2747" s="16" t="s">
        <v>516</v>
      </c>
      <c r="E2747" s="16" t="s">
        <v>516</v>
      </c>
      <c r="F2747" s="16" t="s">
        <v>9291</v>
      </c>
      <c r="G2747" s="16" t="s">
        <v>9292</v>
      </c>
    </row>
    <row r="2748" spans="1:7" x14ac:dyDescent="0.3">
      <c r="A2748" s="16" t="s">
        <v>6</v>
      </c>
      <c r="B2748" s="16" t="s">
        <v>9293</v>
      </c>
      <c r="C2748" s="16" t="s">
        <v>9294</v>
      </c>
      <c r="D2748" s="16" t="s">
        <v>516</v>
      </c>
      <c r="E2748" s="16" t="s">
        <v>516</v>
      </c>
      <c r="F2748" s="16" t="s">
        <v>9295</v>
      </c>
      <c r="G2748" s="16" t="s">
        <v>9296</v>
      </c>
    </row>
    <row r="2749" spans="1:7" x14ac:dyDescent="0.3">
      <c r="A2749" s="16" t="s">
        <v>6</v>
      </c>
      <c r="B2749" s="16" t="s">
        <v>9297</v>
      </c>
      <c r="C2749" s="16" t="s">
        <v>9298</v>
      </c>
      <c r="D2749" s="16" t="s">
        <v>516</v>
      </c>
      <c r="E2749" s="16" t="s">
        <v>516</v>
      </c>
      <c r="F2749" s="16" t="s">
        <v>9299</v>
      </c>
      <c r="G2749" s="16" t="s">
        <v>9300</v>
      </c>
    </row>
    <row r="2750" spans="1:7" x14ac:dyDescent="0.3">
      <c r="A2750" s="16" t="s">
        <v>6</v>
      </c>
      <c r="B2750" s="16" t="s">
        <v>9301</v>
      </c>
      <c r="C2750" s="16" t="s">
        <v>9302</v>
      </c>
      <c r="D2750" s="16" t="s">
        <v>516</v>
      </c>
      <c r="E2750" s="16" t="s">
        <v>1100</v>
      </c>
      <c r="F2750" s="16" t="s">
        <v>9303</v>
      </c>
      <c r="G2750" s="16" t="s">
        <v>9304</v>
      </c>
    </row>
    <row r="2751" spans="1:7" x14ac:dyDescent="0.3">
      <c r="A2751" s="16" t="s">
        <v>6</v>
      </c>
      <c r="B2751" s="16" t="s">
        <v>9305</v>
      </c>
      <c r="C2751" s="16" t="s">
        <v>7115</v>
      </c>
      <c r="D2751" s="16" t="s">
        <v>516</v>
      </c>
      <c r="E2751" s="16" t="s">
        <v>8620</v>
      </c>
      <c r="F2751" s="16" t="s">
        <v>7117</v>
      </c>
      <c r="G2751" s="16" t="s">
        <v>7118</v>
      </c>
    </row>
    <row r="2752" spans="1:7" x14ac:dyDescent="0.3">
      <c r="A2752" s="16" t="s">
        <v>6</v>
      </c>
      <c r="B2752" s="16" t="s">
        <v>9306</v>
      </c>
      <c r="C2752" s="16" t="s">
        <v>9307</v>
      </c>
      <c r="D2752" s="16" t="s">
        <v>3307</v>
      </c>
      <c r="E2752" s="16" t="s">
        <v>9308</v>
      </c>
      <c r="F2752" s="16" t="s">
        <v>9309</v>
      </c>
      <c r="G2752" s="16" t="s">
        <v>9310</v>
      </c>
    </row>
    <row r="2753" spans="1:7" x14ac:dyDescent="0.3">
      <c r="A2753" s="16" t="s">
        <v>6</v>
      </c>
      <c r="B2753" s="16" t="s">
        <v>9311</v>
      </c>
      <c r="C2753" s="16" t="s">
        <v>9312</v>
      </c>
      <c r="D2753" s="16" t="s">
        <v>3307</v>
      </c>
      <c r="E2753" s="16" t="s">
        <v>7187</v>
      </c>
      <c r="F2753" s="16" t="s">
        <v>9313</v>
      </c>
      <c r="G2753" s="16" t="s">
        <v>9314</v>
      </c>
    </row>
    <row r="2754" spans="1:7" x14ac:dyDescent="0.3">
      <c r="A2754" s="16" t="s">
        <v>6</v>
      </c>
      <c r="B2754" s="16" t="s">
        <v>7221</v>
      </c>
      <c r="C2754" s="16" t="s">
        <v>9315</v>
      </c>
      <c r="D2754" s="16" t="s">
        <v>3329</v>
      </c>
      <c r="E2754" s="16" t="s">
        <v>3329</v>
      </c>
      <c r="F2754" s="16" t="s">
        <v>9316</v>
      </c>
      <c r="G2754" s="16" t="s">
        <v>9317</v>
      </c>
    </row>
    <row r="2755" spans="1:7" x14ac:dyDescent="0.3">
      <c r="A2755" s="16" t="s">
        <v>6</v>
      </c>
      <c r="B2755" s="16" t="s">
        <v>9318</v>
      </c>
      <c r="C2755" s="16" t="s">
        <v>9319</v>
      </c>
      <c r="D2755" s="16" t="s">
        <v>1647</v>
      </c>
      <c r="E2755" s="16" t="s">
        <v>1647</v>
      </c>
      <c r="F2755" s="16" t="s">
        <v>9320</v>
      </c>
      <c r="G2755" s="16" t="s">
        <v>9321</v>
      </c>
    </row>
    <row r="2756" spans="1:7" x14ac:dyDescent="0.3">
      <c r="A2756" s="16" t="s">
        <v>6</v>
      </c>
      <c r="B2756" s="16" t="s">
        <v>9322</v>
      </c>
      <c r="C2756" s="16" t="s">
        <v>9323</v>
      </c>
      <c r="D2756" s="16" t="s">
        <v>588</v>
      </c>
      <c r="E2756" s="16" t="s">
        <v>588</v>
      </c>
      <c r="F2756" s="16" t="s">
        <v>9324</v>
      </c>
      <c r="G2756" s="16" t="s">
        <v>9325</v>
      </c>
    </row>
    <row r="2757" spans="1:7" x14ac:dyDescent="0.3">
      <c r="A2757" s="16" t="s">
        <v>6</v>
      </c>
      <c r="B2757" s="16" t="s">
        <v>9326</v>
      </c>
      <c r="C2757" s="16" t="s">
        <v>9327</v>
      </c>
      <c r="D2757" s="16" t="s">
        <v>588</v>
      </c>
      <c r="E2757" s="16" t="s">
        <v>588</v>
      </c>
      <c r="F2757" s="16" t="s">
        <v>9328</v>
      </c>
      <c r="G2757" s="16" t="s">
        <v>9329</v>
      </c>
    </row>
    <row r="2758" spans="1:7" x14ac:dyDescent="0.3">
      <c r="A2758" s="16" t="s">
        <v>6</v>
      </c>
      <c r="B2758" s="16" t="s">
        <v>9330</v>
      </c>
      <c r="C2758" s="16" t="s">
        <v>9331</v>
      </c>
      <c r="D2758" s="16" t="s">
        <v>595</v>
      </c>
      <c r="E2758" s="16" t="s">
        <v>595</v>
      </c>
      <c r="F2758" s="16" t="s">
        <v>9332</v>
      </c>
      <c r="G2758" s="16" t="s">
        <v>9333</v>
      </c>
    </row>
    <row r="2759" spans="1:7" x14ac:dyDescent="0.3">
      <c r="A2759" s="16" t="s">
        <v>6</v>
      </c>
      <c r="B2759" s="16" t="s">
        <v>9334</v>
      </c>
      <c r="C2759" s="16" t="s">
        <v>9335</v>
      </c>
      <c r="D2759" s="16" t="s">
        <v>595</v>
      </c>
      <c r="E2759" s="16" t="s">
        <v>595</v>
      </c>
      <c r="F2759" s="16" t="s">
        <v>9336</v>
      </c>
      <c r="G2759" s="16" t="s">
        <v>9337</v>
      </c>
    </row>
    <row r="2760" spans="1:7" x14ac:dyDescent="0.3">
      <c r="A2760" s="16" t="s">
        <v>6</v>
      </c>
      <c r="B2760" s="16" t="s">
        <v>9338</v>
      </c>
      <c r="C2760" s="16" t="s">
        <v>9339</v>
      </c>
      <c r="D2760" s="16" t="s">
        <v>595</v>
      </c>
      <c r="E2760" s="16" t="s">
        <v>595</v>
      </c>
      <c r="F2760" s="16" t="s">
        <v>9340</v>
      </c>
      <c r="G2760" s="16" t="s">
        <v>9341</v>
      </c>
    </row>
    <row r="2761" spans="1:7" x14ac:dyDescent="0.3">
      <c r="A2761" s="16" t="s">
        <v>6</v>
      </c>
      <c r="B2761" s="16" t="s">
        <v>9338</v>
      </c>
      <c r="C2761" s="16" t="s">
        <v>9339</v>
      </c>
      <c r="D2761" s="16" t="s">
        <v>595</v>
      </c>
      <c r="E2761" s="16" t="s">
        <v>595</v>
      </c>
      <c r="F2761" s="16" t="s">
        <v>9340</v>
      </c>
      <c r="G2761" s="16" t="s">
        <v>9341</v>
      </c>
    </row>
    <row r="2762" spans="1:7" x14ac:dyDescent="0.3">
      <c r="A2762" s="16" t="s">
        <v>6</v>
      </c>
      <c r="B2762" s="16" t="s">
        <v>9342</v>
      </c>
      <c r="C2762" s="16" t="s">
        <v>9343</v>
      </c>
      <c r="D2762" s="16" t="s">
        <v>623</v>
      </c>
      <c r="E2762" s="16" t="s">
        <v>623</v>
      </c>
      <c r="F2762" s="16" t="s">
        <v>9344</v>
      </c>
      <c r="G2762" s="16" t="s">
        <v>9345</v>
      </c>
    </row>
    <row r="2763" spans="1:7" x14ac:dyDescent="0.3">
      <c r="A2763" s="16" t="s">
        <v>6</v>
      </c>
      <c r="B2763" s="16" t="s">
        <v>9346</v>
      </c>
      <c r="C2763" s="16" t="s">
        <v>9347</v>
      </c>
      <c r="D2763" s="16" t="s">
        <v>627</v>
      </c>
      <c r="E2763" s="16" t="s">
        <v>627</v>
      </c>
      <c r="F2763" s="16" t="s">
        <v>9348</v>
      </c>
      <c r="G2763" s="16" t="s">
        <v>9349</v>
      </c>
    </row>
    <row r="2764" spans="1:7" x14ac:dyDescent="0.3">
      <c r="A2764" s="16" t="s">
        <v>6</v>
      </c>
      <c r="B2764" s="16" t="s">
        <v>9350</v>
      </c>
      <c r="C2764" s="16" t="s">
        <v>9351</v>
      </c>
      <c r="D2764" s="16" t="s">
        <v>634</v>
      </c>
      <c r="E2764" s="16" t="s">
        <v>634</v>
      </c>
      <c r="F2764" s="16" t="s">
        <v>9352</v>
      </c>
      <c r="G2764" s="16" t="s">
        <v>9353</v>
      </c>
    </row>
    <row r="2765" spans="1:7" x14ac:dyDescent="0.3">
      <c r="A2765" s="16" t="s">
        <v>6</v>
      </c>
      <c r="B2765" s="16" t="s">
        <v>9354</v>
      </c>
      <c r="C2765" s="16" t="s">
        <v>9355</v>
      </c>
      <c r="D2765" s="16" t="s">
        <v>660</v>
      </c>
      <c r="E2765" s="16" t="s">
        <v>3473</v>
      </c>
      <c r="F2765" s="16" t="s">
        <v>9356</v>
      </c>
      <c r="G2765" s="16" t="s">
        <v>9357</v>
      </c>
    </row>
    <row r="2766" spans="1:7" x14ac:dyDescent="0.3">
      <c r="A2766" s="16" t="s">
        <v>6</v>
      </c>
      <c r="B2766" s="16" t="s">
        <v>9358</v>
      </c>
      <c r="C2766" s="16" t="s">
        <v>9359</v>
      </c>
      <c r="D2766" s="16" t="s">
        <v>670</v>
      </c>
      <c r="E2766" s="16" t="s">
        <v>3500</v>
      </c>
      <c r="F2766" s="16" t="s">
        <v>9360</v>
      </c>
      <c r="G2766" s="16" t="s">
        <v>9361</v>
      </c>
    </row>
    <row r="2767" spans="1:7" x14ac:dyDescent="0.3">
      <c r="A2767" s="16" t="s">
        <v>6</v>
      </c>
      <c r="B2767" s="16" t="s">
        <v>9362</v>
      </c>
      <c r="C2767" s="16" t="s">
        <v>9363</v>
      </c>
      <c r="D2767" s="16" t="s">
        <v>670</v>
      </c>
      <c r="E2767" s="16" t="s">
        <v>9364</v>
      </c>
      <c r="F2767" s="16" t="s">
        <v>9365</v>
      </c>
      <c r="G2767" s="16" t="s">
        <v>9366</v>
      </c>
    </row>
    <row r="2768" spans="1:7" x14ac:dyDescent="0.3">
      <c r="A2768" s="16" t="s">
        <v>6</v>
      </c>
      <c r="B2768" s="16" t="s">
        <v>9367</v>
      </c>
      <c r="C2768" s="16" t="s">
        <v>9368</v>
      </c>
      <c r="D2768" s="16" t="s">
        <v>670</v>
      </c>
      <c r="E2768" s="16" t="s">
        <v>9369</v>
      </c>
      <c r="F2768" s="16" t="s">
        <v>9370</v>
      </c>
      <c r="G2768" s="16" t="s">
        <v>9371</v>
      </c>
    </row>
    <row r="2769" spans="1:7" x14ac:dyDescent="0.3">
      <c r="A2769" s="16" t="s">
        <v>6</v>
      </c>
      <c r="B2769" s="16" t="s">
        <v>9372</v>
      </c>
      <c r="C2769" s="16" t="s">
        <v>9373</v>
      </c>
      <c r="D2769" s="16" t="s">
        <v>670</v>
      </c>
      <c r="E2769" s="16" t="s">
        <v>670</v>
      </c>
      <c r="F2769" s="16" t="s">
        <v>9374</v>
      </c>
      <c r="G2769" s="16" t="s">
        <v>9375</v>
      </c>
    </row>
    <row r="2770" spans="1:7" x14ac:dyDescent="0.3">
      <c r="A2770" s="16" t="s">
        <v>6</v>
      </c>
      <c r="B2770" s="16" t="s">
        <v>9376</v>
      </c>
      <c r="C2770" s="16" t="s">
        <v>9377</v>
      </c>
      <c r="D2770" s="16" t="s">
        <v>670</v>
      </c>
      <c r="E2770" s="16" t="s">
        <v>670</v>
      </c>
      <c r="F2770" s="16" t="s">
        <v>9378</v>
      </c>
      <c r="G2770" s="16" t="s">
        <v>9379</v>
      </c>
    </row>
    <row r="2771" spans="1:7" x14ac:dyDescent="0.3">
      <c r="A2771" s="16" t="s">
        <v>6</v>
      </c>
      <c r="B2771" s="16" t="s">
        <v>9380</v>
      </c>
      <c r="C2771" s="16" t="s">
        <v>9381</v>
      </c>
      <c r="D2771" s="16" t="s">
        <v>670</v>
      </c>
      <c r="E2771" s="16" t="s">
        <v>3500</v>
      </c>
      <c r="F2771" s="16" t="s">
        <v>9382</v>
      </c>
      <c r="G2771" s="16" t="s">
        <v>9383</v>
      </c>
    </row>
    <row r="2772" spans="1:7" x14ac:dyDescent="0.3">
      <c r="A2772" s="16" t="s">
        <v>6</v>
      </c>
      <c r="B2772" s="16" t="s">
        <v>9384</v>
      </c>
      <c r="C2772" s="16" t="s">
        <v>9385</v>
      </c>
      <c r="D2772" s="16" t="s">
        <v>670</v>
      </c>
      <c r="E2772" s="16" t="s">
        <v>670</v>
      </c>
      <c r="F2772" s="16" t="s">
        <v>9386</v>
      </c>
      <c r="G2772" s="16" t="s">
        <v>9387</v>
      </c>
    </row>
    <row r="2773" spans="1:7" x14ac:dyDescent="0.3">
      <c r="A2773" s="16" t="s">
        <v>6</v>
      </c>
      <c r="B2773" s="16" t="s">
        <v>9388</v>
      </c>
      <c r="C2773" s="16" t="s">
        <v>9389</v>
      </c>
      <c r="D2773" s="16" t="s">
        <v>670</v>
      </c>
      <c r="E2773" s="16" t="s">
        <v>670</v>
      </c>
      <c r="F2773" s="16" t="s">
        <v>9390</v>
      </c>
      <c r="G2773" s="16" t="s">
        <v>9391</v>
      </c>
    </row>
    <row r="2774" spans="1:7" x14ac:dyDescent="0.3">
      <c r="A2774" s="16" t="s">
        <v>6</v>
      </c>
      <c r="B2774" s="16" t="s">
        <v>9392</v>
      </c>
      <c r="C2774" s="16" t="s">
        <v>9393</v>
      </c>
      <c r="D2774" s="16" t="s">
        <v>670</v>
      </c>
      <c r="E2774" s="16" t="s">
        <v>670</v>
      </c>
      <c r="F2774" s="16" t="s">
        <v>9394</v>
      </c>
      <c r="G2774" s="16" t="s">
        <v>9395</v>
      </c>
    </row>
    <row r="2775" spans="1:7" x14ac:dyDescent="0.3">
      <c r="A2775" s="16" t="s">
        <v>6</v>
      </c>
      <c r="B2775" s="16" t="s">
        <v>9396</v>
      </c>
      <c r="C2775" s="16" t="s">
        <v>9397</v>
      </c>
      <c r="D2775" s="16" t="s">
        <v>670</v>
      </c>
      <c r="E2775" s="16" t="s">
        <v>3500</v>
      </c>
      <c r="F2775" s="16" t="s">
        <v>9398</v>
      </c>
      <c r="G2775" s="16" t="s">
        <v>9399</v>
      </c>
    </row>
    <row r="2776" spans="1:7" x14ac:dyDescent="0.3">
      <c r="A2776" s="16" t="s">
        <v>6</v>
      </c>
      <c r="B2776" s="16" t="s">
        <v>9400</v>
      </c>
      <c r="C2776" s="16" t="s">
        <v>9401</v>
      </c>
      <c r="D2776" s="16" t="s">
        <v>670</v>
      </c>
      <c r="E2776" s="16" t="s">
        <v>670</v>
      </c>
      <c r="F2776" s="16" t="s">
        <v>9402</v>
      </c>
      <c r="G2776" s="16" t="s">
        <v>9403</v>
      </c>
    </row>
    <row r="2777" spans="1:7" x14ac:dyDescent="0.3">
      <c r="A2777" s="16" t="s">
        <v>6</v>
      </c>
      <c r="B2777" s="16" t="s">
        <v>9404</v>
      </c>
      <c r="C2777" s="16" t="s">
        <v>9405</v>
      </c>
      <c r="D2777" s="16" t="s">
        <v>670</v>
      </c>
      <c r="E2777" s="16" t="s">
        <v>670</v>
      </c>
      <c r="F2777" s="16" t="s">
        <v>9406</v>
      </c>
      <c r="G2777" s="16" t="s">
        <v>9407</v>
      </c>
    </row>
    <row r="2778" spans="1:7" x14ac:dyDescent="0.3">
      <c r="A2778" s="16" t="s">
        <v>6</v>
      </c>
      <c r="B2778" s="16" t="s">
        <v>9408</v>
      </c>
      <c r="C2778" s="16" t="s">
        <v>9409</v>
      </c>
      <c r="D2778" s="16" t="s">
        <v>670</v>
      </c>
      <c r="E2778" s="16" t="s">
        <v>3500</v>
      </c>
      <c r="F2778" s="16" t="s">
        <v>9410</v>
      </c>
      <c r="G2778" s="16" t="s">
        <v>3580</v>
      </c>
    </row>
    <row r="2779" spans="1:7" x14ac:dyDescent="0.3">
      <c r="A2779" s="16" t="s">
        <v>6</v>
      </c>
      <c r="B2779" s="16" t="s">
        <v>9411</v>
      </c>
      <c r="C2779" s="16" t="s">
        <v>9412</v>
      </c>
      <c r="D2779" s="16" t="s">
        <v>670</v>
      </c>
      <c r="E2779" s="16" t="s">
        <v>670</v>
      </c>
      <c r="F2779" s="16" t="s">
        <v>9413</v>
      </c>
      <c r="G2779" s="16" t="s">
        <v>9414</v>
      </c>
    </row>
    <row r="2780" spans="1:7" x14ac:dyDescent="0.3">
      <c r="A2780" s="16" t="s">
        <v>6</v>
      </c>
      <c r="B2780" s="16" t="s">
        <v>9415</v>
      </c>
      <c r="C2780" s="16" t="s">
        <v>9416</v>
      </c>
      <c r="D2780" s="16" t="s">
        <v>670</v>
      </c>
      <c r="E2780" s="16" t="s">
        <v>670</v>
      </c>
      <c r="F2780" s="16" t="s">
        <v>9417</v>
      </c>
      <c r="G2780" s="16" t="s">
        <v>3577</v>
      </c>
    </row>
    <row r="2781" spans="1:7" x14ac:dyDescent="0.3">
      <c r="A2781" s="16" t="s">
        <v>6</v>
      </c>
      <c r="B2781" s="16" t="s">
        <v>9418</v>
      </c>
      <c r="C2781" s="16" t="s">
        <v>9419</v>
      </c>
      <c r="D2781" s="16" t="s">
        <v>670</v>
      </c>
      <c r="E2781" s="16" t="s">
        <v>670</v>
      </c>
      <c r="F2781" s="16" t="s">
        <v>9390</v>
      </c>
      <c r="G2781" s="16" t="s">
        <v>9391</v>
      </c>
    </row>
    <row r="2782" spans="1:7" x14ac:dyDescent="0.3">
      <c r="A2782" s="16" t="s">
        <v>6</v>
      </c>
      <c r="B2782" s="16" t="s">
        <v>9418</v>
      </c>
      <c r="C2782" s="16" t="s">
        <v>9420</v>
      </c>
      <c r="D2782" s="16" t="s">
        <v>670</v>
      </c>
      <c r="E2782" s="16" t="s">
        <v>670</v>
      </c>
      <c r="F2782" s="16" t="s">
        <v>9390</v>
      </c>
      <c r="G2782" s="16" t="s">
        <v>9391</v>
      </c>
    </row>
    <row r="2783" spans="1:7" x14ac:dyDescent="0.3">
      <c r="A2783" s="16" t="s">
        <v>6</v>
      </c>
      <c r="B2783" s="16" t="s">
        <v>9421</v>
      </c>
      <c r="C2783" s="16" t="s">
        <v>9422</v>
      </c>
      <c r="D2783" s="16" t="s">
        <v>670</v>
      </c>
      <c r="E2783" s="16" t="s">
        <v>670</v>
      </c>
      <c r="F2783" s="16" t="s">
        <v>9423</v>
      </c>
      <c r="G2783" s="16" t="s">
        <v>9424</v>
      </c>
    </row>
    <row r="2784" spans="1:7" x14ac:dyDescent="0.3">
      <c r="A2784" s="16" t="s">
        <v>6</v>
      </c>
      <c r="B2784" s="16" t="s">
        <v>9425</v>
      </c>
      <c r="C2784" s="16" t="s">
        <v>9426</v>
      </c>
      <c r="D2784" s="16" t="s">
        <v>670</v>
      </c>
      <c r="E2784" s="16" t="s">
        <v>670</v>
      </c>
      <c r="F2784" s="16" t="s">
        <v>9427</v>
      </c>
      <c r="G2784" s="16" t="s">
        <v>9428</v>
      </c>
    </row>
    <row r="2785" spans="1:7" x14ac:dyDescent="0.3">
      <c r="A2785" s="16" t="s">
        <v>6</v>
      </c>
      <c r="B2785" s="16" t="s">
        <v>9429</v>
      </c>
      <c r="C2785" s="16" t="s">
        <v>9430</v>
      </c>
      <c r="D2785" s="16" t="s">
        <v>670</v>
      </c>
      <c r="E2785" s="16" t="s">
        <v>670</v>
      </c>
      <c r="F2785" s="16" t="s">
        <v>9431</v>
      </c>
      <c r="G2785" s="16" t="s">
        <v>9432</v>
      </c>
    </row>
    <row r="2786" spans="1:7" x14ac:dyDescent="0.3">
      <c r="A2786" s="16" t="s">
        <v>6</v>
      </c>
      <c r="B2786" s="16" t="s">
        <v>9433</v>
      </c>
      <c r="C2786" s="16" t="s">
        <v>9434</v>
      </c>
      <c r="D2786" s="16" t="s">
        <v>670</v>
      </c>
      <c r="E2786" s="16" t="s">
        <v>670</v>
      </c>
      <c r="F2786" s="16" t="s">
        <v>9435</v>
      </c>
      <c r="G2786" s="16" t="s">
        <v>9436</v>
      </c>
    </row>
    <row r="2787" spans="1:7" x14ac:dyDescent="0.3">
      <c r="A2787" s="16" t="s">
        <v>6</v>
      </c>
      <c r="B2787" s="16" t="s">
        <v>9437</v>
      </c>
      <c r="C2787" s="16" t="s">
        <v>9438</v>
      </c>
      <c r="D2787" s="16" t="s">
        <v>670</v>
      </c>
      <c r="E2787" s="16" t="s">
        <v>670</v>
      </c>
      <c r="F2787" s="16" t="s">
        <v>9439</v>
      </c>
      <c r="G2787" s="16" t="s">
        <v>9440</v>
      </c>
    </row>
    <row r="2788" spans="1:7" x14ac:dyDescent="0.3">
      <c r="A2788" s="16" t="s">
        <v>6</v>
      </c>
      <c r="B2788" s="16" t="s">
        <v>9441</v>
      </c>
      <c r="C2788" s="16" t="s">
        <v>9442</v>
      </c>
      <c r="D2788" s="16" t="s">
        <v>670</v>
      </c>
      <c r="E2788" s="16" t="s">
        <v>670</v>
      </c>
      <c r="F2788" s="16" t="s">
        <v>9443</v>
      </c>
      <c r="G2788" s="16" t="s">
        <v>9444</v>
      </c>
    </row>
    <row r="2789" spans="1:7" x14ac:dyDescent="0.3">
      <c r="A2789" s="16" t="s">
        <v>6</v>
      </c>
      <c r="B2789" s="16" t="s">
        <v>9445</v>
      </c>
      <c r="C2789" s="16" t="s">
        <v>9446</v>
      </c>
      <c r="D2789" s="16" t="s">
        <v>670</v>
      </c>
      <c r="E2789" s="16" t="s">
        <v>670</v>
      </c>
      <c r="F2789" s="16" t="s">
        <v>9447</v>
      </c>
      <c r="G2789" s="16" t="s">
        <v>9448</v>
      </c>
    </row>
    <row r="2790" spans="1:7" x14ac:dyDescent="0.3">
      <c r="A2790" s="16" t="s">
        <v>6</v>
      </c>
      <c r="B2790" s="16" t="s">
        <v>9449</v>
      </c>
      <c r="C2790" s="16" t="s">
        <v>9450</v>
      </c>
      <c r="D2790" s="16" t="s">
        <v>670</v>
      </c>
      <c r="E2790" s="16" t="s">
        <v>670</v>
      </c>
      <c r="F2790" s="16" t="s">
        <v>9451</v>
      </c>
      <c r="G2790" s="16" t="s">
        <v>9452</v>
      </c>
    </row>
    <row r="2791" spans="1:7" x14ac:dyDescent="0.3">
      <c r="A2791" s="16" t="s">
        <v>6</v>
      </c>
      <c r="B2791" s="16" t="s">
        <v>9453</v>
      </c>
      <c r="C2791" s="16" t="s">
        <v>9454</v>
      </c>
      <c r="D2791" s="16" t="s">
        <v>670</v>
      </c>
      <c r="E2791" s="16" t="s">
        <v>670</v>
      </c>
      <c r="F2791" s="16" t="s">
        <v>9455</v>
      </c>
      <c r="G2791" s="16" t="s">
        <v>9456</v>
      </c>
    </row>
    <row r="2792" spans="1:7" x14ac:dyDescent="0.3">
      <c r="A2792" s="16" t="s">
        <v>6</v>
      </c>
      <c r="B2792" s="16" t="s">
        <v>9457</v>
      </c>
      <c r="C2792" s="16" t="s">
        <v>9458</v>
      </c>
      <c r="D2792" s="16" t="s">
        <v>670</v>
      </c>
      <c r="E2792" s="16" t="s">
        <v>670</v>
      </c>
      <c r="F2792" s="16" t="s">
        <v>9459</v>
      </c>
      <c r="G2792" s="16" t="s">
        <v>9460</v>
      </c>
    </row>
    <row r="2793" spans="1:7" x14ac:dyDescent="0.3">
      <c r="A2793" s="16" t="s">
        <v>6</v>
      </c>
      <c r="B2793" s="16" t="s">
        <v>9461</v>
      </c>
      <c r="C2793" s="16" t="s">
        <v>9446</v>
      </c>
      <c r="D2793" s="16" t="s">
        <v>670</v>
      </c>
      <c r="E2793" s="16" t="s">
        <v>670</v>
      </c>
      <c r="F2793" s="16" t="s">
        <v>9447</v>
      </c>
      <c r="G2793" s="16" t="s">
        <v>9462</v>
      </c>
    </row>
    <row r="2794" spans="1:7" x14ac:dyDescent="0.3">
      <c r="A2794" s="16" t="s">
        <v>6</v>
      </c>
      <c r="B2794" s="16" t="s">
        <v>9463</v>
      </c>
      <c r="C2794" s="16" t="s">
        <v>9464</v>
      </c>
      <c r="D2794" s="16" t="s">
        <v>690</v>
      </c>
      <c r="E2794" s="16" t="s">
        <v>690</v>
      </c>
      <c r="F2794" s="16" t="s">
        <v>9465</v>
      </c>
      <c r="G2794" s="16" t="s">
        <v>9466</v>
      </c>
    </row>
    <row r="2795" spans="1:7" x14ac:dyDescent="0.3">
      <c r="A2795" s="16" t="s">
        <v>6</v>
      </c>
      <c r="B2795" s="16" t="s">
        <v>9467</v>
      </c>
      <c r="C2795" s="16" t="s">
        <v>9468</v>
      </c>
      <c r="D2795" s="16" t="s">
        <v>690</v>
      </c>
      <c r="E2795" s="16" t="s">
        <v>690</v>
      </c>
      <c r="F2795" s="16" t="s">
        <v>9469</v>
      </c>
      <c r="G2795" s="16" t="s">
        <v>9470</v>
      </c>
    </row>
    <row r="2796" spans="1:7" x14ac:dyDescent="0.3">
      <c r="A2796" s="16" t="s">
        <v>6</v>
      </c>
      <c r="B2796" s="16" t="s">
        <v>9471</v>
      </c>
      <c r="C2796" s="16" t="s">
        <v>9472</v>
      </c>
      <c r="D2796" s="16" t="s">
        <v>700</v>
      </c>
      <c r="E2796" s="16" t="s">
        <v>700</v>
      </c>
      <c r="F2796" s="16" t="s">
        <v>9473</v>
      </c>
      <c r="G2796" s="16" t="s">
        <v>9474</v>
      </c>
    </row>
    <row r="2797" spans="1:7" x14ac:dyDescent="0.3">
      <c r="A2797" s="16" t="s">
        <v>6</v>
      </c>
      <c r="B2797" s="16" t="s">
        <v>9475</v>
      </c>
      <c r="C2797" s="16" t="s">
        <v>9476</v>
      </c>
      <c r="D2797" s="16" t="s">
        <v>731</v>
      </c>
      <c r="E2797" s="16" t="s">
        <v>731</v>
      </c>
      <c r="F2797" s="16" t="s">
        <v>9477</v>
      </c>
      <c r="G2797" s="16" t="s">
        <v>9478</v>
      </c>
    </row>
    <row r="2798" spans="1:7" x14ac:dyDescent="0.3">
      <c r="A2798" s="16" t="s">
        <v>6</v>
      </c>
      <c r="B2798" s="16" t="s">
        <v>9479</v>
      </c>
      <c r="C2798" s="16" t="s">
        <v>9480</v>
      </c>
      <c r="D2798" s="16" t="s">
        <v>731</v>
      </c>
      <c r="E2798" s="16" t="s">
        <v>731</v>
      </c>
      <c r="F2798" s="16" t="s">
        <v>9481</v>
      </c>
      <c r="G2798" s="16" t="s">
        <v>9482</v>
      </c>
    </row>
    <row r="2799" spans="1:7" x14ac:dyDescent="0.3">
      <c r="A2799" s="16" t="s">
        <v>6</v>
      </c>
      <c r="B2799" s="16" t="s">
        <v>9483</v>
      </c>
      <c r="C2799" s="16" t="s">
        <v>9484</v>
      </c>
      <c r="D2799" s="16" t="s">
        <v>771</v>
      </c>
      <c r="E2799" s="16" t="s">
        <v>771</v>
      </c>
      <c r="F2799" s="16" t="s">
        <v>9485</v>
      </c>
      <c r="G2799" s="16" t="s">
        <v>9486</v>
      </c>
    </row>
    <row r="2800" spans="1:7" x14ac:dyDescent="0.3">
      <c r="A2800" s="16" t="s">
        <v>6</v>
      </c>
      <c r="B2800" s="16" t="s">
        <v>9487</v>
      </c>
      <c r="C2800" s="16" t="s">
        <v>9488</v>
      </c>
      <c r="D2800" s="16" t="s">
        <v>771</v>
      </c>
      <c r="E2800" s="16" t="s">
        <v>9489</v>
      </c>
      <c r="F2800" s="16" t="s">
        <v>9490</v>
      </c>
      <c r="G2800" s="16" t="s">
        <v>9491</v>
      </c>
    </row>
    <row r="2801" spans="1:7" x14ac:dyDescent="0.3">
      <c r="A2801" s="16" t="s">
        <v>6</v>
      </c>
      <c r="B2801" s="16" t="s">
        <v>9492</v>
      </c>
      <c r="C2801" s="16" t="s">
        <v>9493</v>
      </c>
      <c r="D2801" s="16" t="s">
        <v>778</v>
      </c>
      <c r="E2801" s="16" t="s">
        <v>778</v>
      </c>
      <c r="F2801" s="16" t="s">
        <v>9494</v>
      </c>
      <c r="G2801" s="16" t="s">
        <v>9495</v>
      </c>
    </row>
    <row r="2802" spans="1:7" x14ac:dyDescent="0.3">
      <c r="A2802" s="16" t="s">
        <v>6</v>
      </c>
      <c r="B2802" s="16" t="s">
        <v>9496</v>
      </c>
      <c r="C2802" s="16" t="s">
        <v>9497</v>
      </c>
      <c r="D2802" s="16" t="s">
        <v>778</v>
      </c>
      <c r="E2802" s="16" t="s">
        <v>778</v>
      </c>
      <c r="F2802" s="16" t="s">
        <v>9498</v>
      </c>
      <c r="G2802" s="16" t="s">
        <v>9499</v>
      </c>
    </row>
    <row r="2803" spans="1:7" x14ac:dyDescent="0.3">
      <c r="A2803" s="16" t="s">
        <v>6</v>
      </c>
      <c r="B2803" s="16" t="s">
        <v>9500</v>
      </c>
      <c r="C2803" s="16" t="s">
        <v>9501</v>
      </c>
      <c r="D2803" s="16" t="s">
        <v>778</v>
      </c>
      <c r="E2803" s="16" t="s">
        <v>778</v>
      </c>
      <c r="F2803" s="16" t="s">
        <v>9502</v>
      </c>
      <c r="G2803" s="16" t="s">
        <v>1971</v>
      </c>
    </row>
    <row r="2804" spans="1:7" x14ac:dyDescent="0.3">
      <c r="A2804" s="16" t="s">
        <v>6</v>
      </c>
      <c r="B2804" s="16" t="s">
        <v>9503</v>
      </c>
      <c r="C2804" s="16" t="s">
        <v>9504</v>
      </c>
      <c r="D2804" s="16" t="s">
        <v>778</v>
      </c>
      <c r="E2804" s="16" t="s">
        <v>778</v>
      </c>
      <c r="F2804" s="16" t="s">
        <v>9505</v>
      </c>
      <c r="G2804" s="16" t="s">
        <v>9506</v>
      </c>
    </row>
    <row r="2805" spans="1:7" x14ac:dyDescent="0.3">
      <c r="A2805" s="16" t="s">
        <v>6</v>
      </c>
      <c r="B2805" s="16" t="s">
        <v>9507</v>
      </c>
      <c r="C2805" s="16" t="s">
        <v>9508</v>
      </c>
      <c r="D2805" s="16" t="s">
        <v>778</v>
      </c>
      <c r="E2805" s="16" t="s">
        <v>778</v>
      </c>
      <c r="F2805" s="16" t="s">
        <v>9509</v>
      </c>
      <c r="G2805" s="16" t="s">
        <v>3671</v>
      </c>
    </row>
    <row r="2806" spans="1:7" x14ac:dyDescent="0.3">
      <c r="A2806" s="16" t="s">
        <v>6</v>
      </c>
      <c r="B2806" s="16" t="s">
        <v>9510</v>
      </c>
      <c r="C2806" s="16" t="s">
        <v>9511</v>
      </c>
      <c r="D2806" s="16" t="s">
        <v>778</v>
      </c>
      <c r="E2806" s="16" t="s">
        <v>778</v>
      </c>
      <c r="F2806" s="16" t="s">
        <v>9512</v>
      </c>
      <c r="G2806" s="16" t="s">
        <v>9513</v>
      </c>
    </row>
    <row r="2807" spans="1:7" x14ac:dyDescent="0.3">
      <c r="A2807" s="16" t="s">
        <v>6</v>
      </c>
      <c r="B2807" s="16" t="s">
        <v>9514</v>
      </c>
      <c r="C2807" s="16" t="s">
        <v>9515</v>
      </c>
      <c r="D2807" s="16" t="s">
        <v>778</v>
      </c>
      <c r="E2807" s="16" t="s">
        <v>778</v>
      </c>
      <c r="F2807" s="16" t="s">
        <v>9516</v>
      </c>
      <c r="G2807" s="16" t="s">
        <v>9517</v>
      </c>
    </row>
    <row r="2808" spans="1:7" x14ac:dyDescent="0.3">
      <c r="A2808" s="16" t="s">
        <v>6</v>
      </c>
      <c r="B2808" s="16" t="s">
        <v>9518</v>
      </c>
      <c r="C2808" s="16" t="s">
        <v>9519</v>
      </c>
      <c r="D2808" s="16" t="s">
        <v>789</v>
      </c>
      <c r="E2808" s="16" t="s">
        <v>789</v>
      </c>
      <c r="F2808" s="16" t="s">
        <v>9520</v>
      </c>
      <c r="G2808" s="16" t="s">
        <v>9521</v>
      </c>
    </row>
    <row r="2809" spans="1:7" x14ac:dyDescent="0.3">
      <c r="A2809" s="16" t="s">
        <v>6</v>
      </c>
      <c r="B2809" s="16" t="s">
        <v>9522</v>
      </c>
      <c r="C2809" s="16" t="s">
        <v>9523</v>
      </c>
      <c r="D2809" s="16" t="s">
        <v>1717</v>
      </c>
      <c r="E2809" s="16" t="s">
        <v>1717</v>
      </c>
      <c r="F2809" s="16" t="s">
        <v>9524</v>
      </c>
      <c r="G2809" s="16" t="s">
        <v>9525</v>
      </c>
    </row>
    <row r="2810" spans="1:7" x14ac:dyDescent="0.3">
      <c r="A2810" s="16" t="s">
        <v>6</v>
      </c>
      <c r="B2810" s="16" t="s">
        <v>9526</v>
      </c>
      <c r="C2810" s="16" t="s">
        <v>9527</v>
      </c>
      <c r="D2810" s="16" t="s">
        <v>800</v>
      </c>
      <c r="E2810" s="16" t="s">
        <v>800</v>
      </c>
      <c r="F2810" s="16" t="s">
        <v>9528</v>
      </c>
      <c r="G2810" s="16" t="s">
        <v>9529</v>
      </c>
    </row>
    <row r="2811" spans="1:7" x14ac:dyDescent="0.3">
      <c r="A2811" s="16" t="s">
        <v>6</v>
      </c>
      <c r="B2811" s="16" t="s">
        <v>9530</v>
      </c>
      <c r="C2811" s="16" t="s">
        <v>8870</v>
      </c>
      <c r="D2811" s="16" t="s">
        <v>800</v>
      </c>
      <c r="E2811" s="16" t="s">
        <v>800</v>
      </c>
      <c r="F2811" s="16" t="s">
        <v>8871</v>
      </c>
      <c r="G2811" s="16" t="s">
        <v>8872</v>
      </c>
    </row>
    <row r="2812" spans="1:7" x14ac:dyDescent="0.3">
      <c r="A2812" s="16" t="s">
        <v>6</v>
      </c>
      <c r="B2812" s="16" t="s">
        <v>9531</v>
      </c>
      <c r="C2812" s="16" t="s">
        <v>9532</v>
      </c>
      <c r="D2812" s="16" t="s">
        <v>3832</v>
      </c>
      <c r="E2812" s="16" t="s">
        <v>3832</v>
      </c>
      <c r="F2812" s="16" t="s">
        <v>7669</v>
      </c>
      <c r="G2812" s="16" t="s">
        <v>7670</v>
      </c>
    </row>
    <row r="2813" spans="1:7" x14ac:dyDescent="0.3">
      <c r="A2813" s="16" t="s">
        <v>6</v>
      </c>
      <c r="B2813" s="16" t="s">
        <v>9533</v>
      </c>
      <c r="C2813" s="16" t="s">
        <v>7667</v>
      </c>
      <c r="D2813" s="16" t="s">
        <v>3832</v>
      </c>
      <c r="E2813" s="16" t="s">
        <v>7668</v>
      </c>
      <c r="F2813" s="16" t="s">
        <v>7669</v>
      </c>
      <c r="G2813" s="16" t="s">
        <v>7670</v>
      </c>
    </row>
    <row r="2814" spans="1:7" x14ac:dyDescent="0.3">
      <c r="A2814" s="16" t="s">
        <v>6</v>
      </c>
      <c r="B2814" s="16" t="s">
        <v>9534</v>
      </c>
      <c r="C2814" s="16" t="s">
        <v>9535</v>
      </c>
      <c r="D2814" s="16" t="s">
        <v>859</v>
      </c>
      <c r="E2814" s="16" t="s">
        <v>859</v>
      </c>
      <c r="F2814" s="16" t="s">
        <v>9536</v>
      </c>
      <c r="G2814" s="16" t="s">
        <v>9537</v>
      </c>
    </row>
    <row r="2815" spans="1:7" x14ac:dyDescent="0.3">
      <c r="A2815" s="16" t="s">
        <v>6</v>
      </c>
      <c r="B2815" s="16" t="s">
        <v>9538</v>
      </c>
      <c r="C2815" s="16" t="s">
        <v>9539</v>
      </c>
      <c r="D2815" s="16" t="s">
        <v>859</v>
      </c>
      <c r="E2815" s="16" t="s">
        <v>859</v>
      </c>
      <c r="F2815" s="16" t="s">
        <v>9540</v>
      </c>
      <c r="G2815" s="16" t="s">
        <v>869</v>
      </c>
    </row>
    <row r="2816" spans="1:7" x14ac:dyDescent="0.3">
      <c r="A2816" s="16" t="s">
        <v>6</v>
      </c>
      <c r="B2816" s="16" t="s">
        <v>9541</v>
      </c>
      <c r="C2816" s="16" t="s">
        <v>9542</v>
      </c>
      <c r="D2816" s="16" t="s">
        <v>883</v>
      </c>
      <c r="E2816" s="16" t="s">
        <v>883</v>
      </c>
      <c r="F2816" s="16" t="s">
        <v>9543</v>
      </c>
      <c r="G2816" s="16" t="s">
        <v>9544</v>
      </c>
    </row>
    <row r="2817" spans="1:7" x14ac:dyDescent="0.3">
      <c r="A2817" s="16" t="s">
        <v>6</v>
      </c>
      <c r="B2817" s="16" t="s">
        <v>9545</v>
      </c>
      <c r="C2817" s="16" t="s">
        <v>9546</v>
      </c>
      <c r="D2817" s="16" t="s">
        <v>3886</v>
      </c>
      <c r="E2817" s="16" t="s">
        <v>3886</v>
      </c>
      <c r="F2817" s="16" t="s">
        <v>9547</v>
      </c>
      <c r="G2817" s="16" t="s">
        <v>9548</v>
      </c>
    </row>
    <row r="2818" spans="1:7" x14ac:dyDescent="0.3">
      <c r="A2818" s="16" t="s">
        <v>6</v>
      </c>
      <c r="B2818" s="16" t="s">
        <v>9549</v>
      </c>
      <c r="C2818" s="16" t="s">
        <v>9550</v>
      </c>
      <c r="D2818" s="16" t="s">
        <v>6057</v>
      </c>
      <c r="E2818" s="16" t="s">
        <v>6057</v>
      </c>
      <c r="F2818" s="16" t="s">
        <v>9520</v>
      </c>
      <c r="G2818" s="16" t="s">
        <v>9521</v>
      </c>
    </row>
    <row r="2819" spans="1:7" x14ac:dyDescent="0.3">
      <c r="A2819" s="16" t="s">
        <v>6</v>
      </c>
      <c r="B2819" s="16" t="s">
        <v>9551</v>
      </c>
      <c r="C2819" s="16" t="s">
        <v>9552</v>
      </c>
      <c r="D2819" s="16" t="s">
        <v>2006</v>
      </c>
      <c r="E2819" s="16" t="s">
        <v>9553</v>
      </c>
      <c r="F2819" s="16" t="s">
        <v>9554</v>
      </c>
      <c r="G2819" s="16" t="s">
        <v>9555</v>
      </c>
    </row>
    <row r="2820" spans="1:7" x14ac:dyDescent="0.3">
      <c r="A2820" s="16" t="s">
        <v>6</v>
      </c>
      <c r="B2820" s="16" t="s">
        <v>9556</v>
      </c>
      <c r="C2820" s="16" t="s">
        <v>9557</v>
      </c>
      <c r="D2820" s="16" t="s">
        <v>906</v>
      </c>
      <c r="E2820" s="16" t="s">
        <v>906</v>
      </c>
      <c r="F2820" s="16" t="s">
        <v>9558</v>
      </c>
      <c r="G2820" s="16" t="s">
        <v>9559</v>
      </c>
    </row>
    <row r="2821" spans="1:7" x14ac:dyDescent="0.3">
      <c r="A2821" s="16" t="s">
        <v>6</v>
      </c>
      <c r="B2821" s="16" t="s">
        <v>9560</v>
      </c>
      <c r="C2821" s="16" t="s">
        <v>9561</v>
      </c>
      <c r="D2821" s="16" t="s">
        <v>906</v>
      </c>
      <c r="E2821" s="16" t="s">
        <v>906</v>
      </c>
      <c r="F2821" s="16" t="s">
        <v>9562</v>
      </c>
      <c r="G2821" s="16" t="s">
        <v>9563</v>
      </c>
    </row>
    <row r="2822" spans="1:7" x14ac:dyDescent="0.3">
      <c r="A2822" s="16" t="s">
        <v>6</v>
      </c>
      <c r="B2822" s="16" t="s">
        <v>9564</v>
      </c>
      <c r="C2822" s="16" t="s">
        <v>9565</v>
      </c>
      <c r="D2822" s="16" t="s">
        <v>906</v>
      </c>
      <c r="E2822" s="16" t="s">
        <v>906</v>
      </c>
      <c r="F2822" s="16" t="s">
        <v>9566</v>
      </c>
      <c r="G2822" s="16" t="s">
        <v>9567</v>
      </c>
    </row>
    <row r="2823" spans="1:7" x14ac:dyDescent="0.3">
      <c r="A2823" s="16" t="s">
        <v>6</v>
      </c>
      <c r="B2823" s="16" t="s">
        <v>9568</v>
      </c>
      <c r="C2823" s="16" t="s">
        <v>9569</v>
      </c>
      <c r="D2823" s="16" t="s">
        <v>906</v>
      </c>
      <c r="E2823" s="16" t="s">
        <v>906</v>
      </c>
      <c r="F2823" s="16" t="s">
        <v>9570</v>
      </c>
      <c r="G2823" s="16" t="s">
        <v>9571</v>
      </c>
    </row>
    <row r="2824" spans="1:7" x14ac:dyDescent="0.3">
      <c r="A2824" s="16" t="s">
        <v>6</v>
      </c>
      <c r="B2824" s="16" t="s">
        <v>9572</v>
      </c>
      <c r="C2824" s="16" t="s">
        <v>9573</v>
      </c>
      <c r="D2824" s="16" t="s">
        <v>906</v>
      </c>
      <c r="E2824" s="16" t="s">
        <v>906</v>
      </c>
      <c r="F2824" s="16" t="s">
        <v>9574</v>
      </c>
      <c r="G2824" s="16" t="s">
        <v>9575</v>
      </c>
    </row>
    <row r="2825" spans="1:7" x14ac:dyDescent="0.3">
      <c r="A2825" s="16" t="s">
        <v>6</v>
      </c>
      <c r="B2825" s="16" t="s">
        <v>9576</v>
      </c>
      <c r="C2825" s="16" t="s">
        <v>9577</v>
      </c>
      <c r="D2825" s="16" t="s">
        <v>913</v>
      </c>
      <c r="E2825" s="16" t="s">
        <v>913</v>
      </c>
      <c r="F2825" s="16" t="s">
        <v>9578</v>
      </c>
      <c r="G2825" s="16" t="s">
        <v>9579</v>
      </c>
    </row>
    <row r="2826" spans="1:7" x14ac:dyDescent="0.3">
      <c r="A2826" s="16" t="s">
        <v>6</v>
      </c>
      <c r="B2826" s="16" t="s">
        <v>9580</v>
      </c>
      <c r="C2826" s="16" t="s">
        <v>9581</v>
      </c>
      <c r="D2826" s="16" t="s">
        <v>927</v>
      </c>
      <c r="E2826" s="16" t="s">
        <v>927</v>
      </c>
      <c r="F2826" s="16" t="s">
        <v>9582</v>
      </c>
      <c r="G2826" s="16" t="s">
        <v>9583</v>
      </c>
    </row>
    <row r="2827" spans="1:7" x14ac:dyDescent="0.3">
      <c r="A2827" s="16" t="s">
        <v>6</v>
      </c>
      <c r="B2827" s="16" t="s">
        <v>9584</v>
      </c>
      <c r="C2827" s="16" t="s">
        <v>9585</v>
      </c>
      <c r="D2827" s="16" t="s">
        <v>934</v>
      </c>
      <c r="E2827" s="16" t="s">
        <v>4961</v>
      </c>
      <c r="F2827" s="16" t="s">
        <v>9586</v>
      </c>
      <c r="G2827" s="16" t="s">
        <v>9587</v>
      </c>
    </row>
    <row r="2828" spans="1:7" x14ac:dyDescent="0.3">
      <c r="A2828" s="16" t="s">
        <v>6</v>
      </c>
      <c r="B2828" s="16" t="s">
        <v>9588</v>
      </c>
      <c r="C2828" s="16" t="s">
        <v>9589</v>
      </c>
      <c r="D2828" s="16" t="s">
        <v>934</v>
      </c>
      <c r="E2828" s="16" t="s">
        <v>934</v>
      </c>
      <c r="F2828" s="16" t="s">
        <v>9590</v>
      </c>
      <c r="G2828" s="16" t="s">
        <v>9591</v>
      </c>
    </row>
    <row r="2829" spans="1:7" x14ac:dyDescent="0.3">
      <c r="A2829" s="16" t="s">
        <v>6</v>
      </c>
      <c r="B2829" s="16" t="s">
        <v>9592</v>
      </c>
      <c r="C2829" s="16" t="s">
        <v>9593</v>
      </c>
      <c r="D2829" s="16" t="s">
        <v>944</v>
      </c>
      <c r="E2829" s="16" t="s">
        <v>944</v>
      </c>
      <c r="F2829" s="16" t="s">
        <v>9594</v>
      </c>
      <c r="G2829" s="16" t="s">
        <v>9595</v>
      </c>
    </row>
    <row r="2830" spans="1:7" x14ac:dyDescent="0.3">
      <c r="A2830" s="16" t="s">
        <v>6</v>
      </c>
      <c r="B2830" s="16" t="s">
        <v>9596</v>
      </c>
      <c r="C2830" s="16" t="s">
        <v>9597</v>
      </c>
      <c r="D2830" s="16" t="s">
        <v>944</v>
      </c>
      <c r="E2830" s="16" t="s">
        <v>944</v>
      </c>
      <c r="F2830" s="16" t="s">
        <v>9598</v>
      </c>
      <c r="G2830" s="16" t="s">
        <v>9599</v>
      </c>
    </row>
    <row r="2831" spans="1:7" x14ac:dyDescent="0.3">
      <c r="A2831" s="16" t="s">
        <v>6</v>
      </c>
      <c r="B2831" s="16" t="s">
        <v>9600</v>
      </c>
      <c r="C2831" s="16" t="s">
        <v>9601</v>
      </c>
      <c r="D2831" s="16" t="s">
        <v>944</v>
      </c>
      <c r="E2831" s="16" t="s">
        <v>944</v>
      </c>
      <c r="F2831" s="16" t="s">
        <v>9598</v>
      </c>
      <c r="G2831" s="16" t="s">
        <v>9599</v>
      </c>
    </row>
    <row r="2832" spans="1:7" x14ac:dyDescent="0.3">
      <c r="A2832" s="16" t="s">
        <v>6</v>
      </c>
      <c r="B2832" s="16" t="s">
        <v>9602</v>
      </c>
      <c r="C2832" s="16" t="s">
        <v>6120</v>
      </c>
      <c r="D2832" s="16" t="s">
        <v>944</v>
      </c>
      <c r="E2832" s="16" t="s">
        <v>944</v>
      </c>
      <c r="F2832" s="16" t="s">
        <v>9603</v>
      </c>
      <c r="G2832" s="16" t="s">
        <v>9604</v>
      </c>
    </row>
    <row r="2833" spans="1:7" x14ac:dyDescent="0.3">
      <c r="A2833" s="16" t="s">
        <v>6</v>
      </c>
      <c r="B2833" s="16" t="s">
        <v>9605</v>
      </c>
      <c r="C2833" s="16" t="s">
        <v>9606</v>
      </c>
      <c r="D2833" s="16" t="s">
        <v>951</v>
      </c>
      <c r="E2833" s="16" t="s">
        <v>951</v>
      </c>
      <c r="F2833" s="16" t="s">
        <v>9607</v>
      </c>
      <c r="G2833" s="16" t="s">
        <v>9608</v>
      </c>
    </row>
    <row r="2834" spans="1:7" x14ac:dyDescent="0.3">
      <c r="A2834" s="16" t="s">
        <v>6</v>
      </c>
      <c r="B2834" s="16" t="s">
        <v>9609</v>
      </c>
      <c r="C2834" s="16" t="s">
        <v>9610</v>
      </c>
      <c r="D2834" s="16" t="s">
        <v>1824</v>
      </c>
      <c r="E2834" s="16" t="s">
        <v>1824</v>
      </c>
      <c r="F2834" s="16" t="s">
        <v>9611</v>
      </c>
      <c r="G2834" s="16" t="s">
        <v>9612</v>
      </c>
    </row>
    <row r="2835" spans="1:7" x14ac:dyDescent="0.3">
      <c r="A2835" s="16" t="s">
        <v>6</v>
      </c>
      <c r="B2835" s="16" t="s">
        <v>9613</v>
      </c>
      <c r="C2835" s="16"/>
      <c r="D2835" s="16" t="s">
        <v>977</v>
      </c>
      <c r="E2835" s="16" t="s">
        <v>9614</v>
      </c>
      <c r="F2835" s="16" t="s">
        <v>9615</v>
      </c>
      <c r="G2835" s="16" t="s">
        <v>9616</v>
      </c>
    </row>
    <row r="2836" spans="1:7" x14ac:dyDescent="0.3">
      <c r="A2836" s="16" t="s">
        <v>6</v>
      </c>
      <c r="B2836" s="16" t="s">
        <v>9617</v>
      </c>
      <c r="C2836" s="16" t="s">
        <v>9618</v>
      </c>
      <c r="D2836" s="16" t="s">
        <v>981</v>
      </c>
      <c r="E2836" s="16" t="s">
        <v>981</v>
      </c>
      <c r="F2836" s="16" t="s">
        <v>9619</v>
      </c>
      <c r="G2836" s="16" t="s">
        <v>9620</v>
      </c>
    </row>
    <row r="2837" spans="1:7" x14ac:dyDescent="0.3">
      <c r="A2837" s="16" t="s">
        <v>6</v>
      </c>
      <c r="B2837" s="16" t="s">
        <v>9621</v>
      </c>
      <c r="C2837" s="16" t="s">
        <v>9622</v>
      </c>
      <c r="D2837" s="16" t="s">
        <v>1005</v>
      </c>
      <c r="E2837" s="16" t="s">
        <v>8806</v>
      </c>
      <c r="F2837" s="16" t="s">
        <v>9623</v>
      </c>
      <c r="G2837" s="16" t="s">
        <v>9624</v>
      </c>
    </row>
    <row r="2838" spans="1:7" x14ac:dyDescent="0.3">
      <c r="A2838" s="16" t="s">
        <v>6</v>
      </c>
      <c r="B2838" s="16" t="s">
        <v>9625</v>
      </c>
      <c r="C2838" s="16" t="s">
        <v>6242</v>
      </c>
      <c r="D2838" s="16" t="s">
        <v>1005</v>
      </c>
      <c r="E2838" s="16" t="s">
        <v>1005</v>
      </c>
      <c r="F2838" s="16" t="s">
        <v>9626</v>
      </c>
      <c r="G2838" s="16" t="s">
        <v>9627</v>
      </c>
    </row>
    <row r="2839" spans="1:7" x14ac:dyDescent="0.3">
      <c r="A2839" s="16" t="s">
        <v>6</v>
      </c>
      <c r="B2839" s="16" t="s">
        <v>9628</v>
      </c>
      <c r="C2839" s="16" t="s">
        <v>9629</v>
      </c>
      <c r="D2839" s="16" t="s">
        <v>4106</v>
      </c>
      <c r="E2839" s="16" t="s">
        <v>4106</v>
      </c>
      <c r="F2839" s="16" t="s">
        <v>9630</v>
      </c>
      <c r="G2839" s="16" t="s">
        <v>9631</v>
      </c>
    </row>
    <row r="2840" spans="1:7" x14ac:dyDescent="0.3">
      <c r="A2840" s="16" t="s">
        <v>6</v>
      </c>
      <c r="B2840" s="16" t="s">
        <v>9632</v>
      </c>
      <c r="C2840" s="16" t="s">
        <v>9633</v>
      </c>
      <c r="D2840" s="16" t="s">
        <v>1058</v>
      </c>
      <c r="E2840" s="16" t="s">
        <v>9634</v>
      </c>
      <c r="F2840" s="16" t="s">
        <v>9635</v>
      </c>
      <c r="G2840" s="16" t="s">
        <v>9636</v>
      </c>
    </row>
    <row r="2841" spans="1:7" x14ac:dyDescent="0.3">
      <c r="A2841" s="16" t="s">
        <v>6</v>
      </c>
      <c r="B2841" s="16" t="s">
        <v>9637</v>
      </c>
      <c r="C2841" s="16" t="s">
        <v>9638</v>
      </c>
      <c r="D2841" s="16" t="s">
        <v>1058</v>
      </c>
      <c r="E2841" s="16" t="s">
        <v>1058</v>
      </c>
      <c r="F2841" s="16" t="s">
        <v>9639</v>
      </c>
      <c r="G2841" s="16" t="s">
        <v>9640</v>
      </c>
    </row>
    <row r="2842" spans="1:7" x14ac:dyDescent="0.3">
      <c r="A2842" s="16" t="s">
        <v>6</v>
      </c>
      <c r="B2842" s="16" t="s">
        <v>9641</v>
      </c>
      <c r="C2842" s="16" t="s">
        <v>9642</v>
      </c>
      <c r="D2842" s="16" t="s">
        <v>1058</v>
      </c>
      <c r="E2842" s="16" t="s">
        <v>1058</v>
      </c>
      <c r="F2842" s="16" t="s">
        <v>9643</v>
      </c>
      <c r="G2842" s="16" t="s">
        <v>9644</v>
      </c>
    </row>
    <row r="2843" spans="1:7" x14ac:dyDescent="0.3">
      <c r="A2843" s="16" t="s">
        <v>6</v>
      </c>
      <c r="B2843" s="16" t="s">
        <v>9645</v>
      </c>
      <c r="C2843" s="16" t="s">
        <v>9646</v>
      </c>
      <c r="D2843" s="16" t="s">
        <v>1058</v>
      </c>
      <c r="E2843" s="16" t="s">
        <v>1058</v>
      </c>
      <c r="F2843" s="16" t="s">
        <v>9647</v>
      </c>
      <c r="G2843" s="16" t="s">
        <v>9648</v>
      </c>
    </row>
    <row r="2844" spans="1:7" x14ac:dyDescent="0.3">
      <c r="A2844" s="16" t="s">
        <v>6</v>
      </c>
      <c r="B2844" s="16" t="s">
        <v>9649</v>
      </c>
      <c r="C2844" s="16" t="s">
        <v>9650</v>
      </c>
      <c r="D2844" s="16" t="s">
        <v>2370</v>
      </c>
      <c r="E2844" s="16" t="s">
        <v>9651</v>
      </c>
      <c r="F2844" s="16" t="s">
        <v>9652</v>
      </c>
      <c r="G2844" s="16" t="s">
        <v>9653</v>
      </c>
    </row>
    <row r="2845" spans="1:7" x14ac:dyDescent="0.3">
      <c r="A2845" s="16" t="s">
        <v>6</v>
      </c>
      <c r="B2845" s="16" t="s">
        <v>9654</v>
      </c>
      <c r="C2845" s="16" t="s">
        <v>9655</v>
      </c>
      <c r="D2845" s="16" t="s">
        <v>1065</v>
      </c>
      <c r="E2845" s="16" t="s">
        <v>1065</v>
      </c>
      <c r="F2845" s="16" t="s">
        <v>9656</v>
      </c>
      <c r="G2845" s="16" t="s">
        <v>9657</v>
      </c>
    </row>
    <row r="2846" spans="1:7" x14ac:dyDescent="0.3">
      <c r="A2846" s="16" t="s">
        <v>6</v>
      </c>
      <c r="B2846" s="16" t="s">
        <v>9658</v>
      </c>
      <c r="C2846" s="16" t="s">
        <v>9659</v>
      </c>
      <c r="D2846" s="16" t="s">
        <v>1065</v>
      </c>
      <c r="E2846" s="16" t="s">
        <v>1065</v>
      </c>
      <c r="F2846" s="16" t="s">
        <v>9660</v>
      </c>
      <c r="G2846" s="16" t="s">
        <v>9661</v>
      </c>
    </row>
    <row r="2847" spans="1:7" x14ac:dyDescent="0.3">
      <c r="A2847" s="16" t="s">
        <v>6</v>
      </c>
      <c r="B2847" s="16" t="s">
        <v>9662</v>
      </c>
      <c r="C2847" s="16" t="s">
        <v>9663</v>
      </c>
      <c r="D2847" s="16" t="s">
        <v>1065</v>
      </c>
      <c r="E2847" s="16" t="s">
        <v>1065</v>
      </c>
      <c r="F2847" s="16" t="s">
        <v>9664</v>
      </c>
      <c r="G2847" s="16" t="s">
        <v>9665</v>
      </c>
    </row>
    <row r="2848" spans="1:7" x14ac:dyDescent="0.3">
      <c r="A2848" s="16" t="s">
        <v>6</v>
      </c>
      <c r="B2848" s="16" t="s">
        <v>9666</v>
      </c>
      <c r="C2848" s="16" t="s">
        <v>9667</v>
      </c>
      <c r="D2848" s="16" t="s">
        <v>1100</v>
      </c>
      <c r="E2848" s="16" t="s">
        <v>1100</v>
      </c>
      <c r="F2848" s="16" t="s">
        <v>9668</v>
      </c>
      <c r="G2848" s="16" t="s">
        <v>9669</v>
      </c>
    </row>
    <row r="2849" spans="1:7" x14ac:dyDescent="0.3">
      <c r="A2849" s="16" t="s">
        <v>6</v>
      </c>
      <c r="B2849" s="16" t="s">
        <v>9670</v>
      </c>
      <c r="C2849" s="16" t="s">
        <v>9671</v>
      </c>
      <c r="D2849" s="16" t="s">
        <v>4225</v>
      </c>
      <c r="E2849" s="16" t="s">
        <v>4225</v>
      </c>
      <c r="F2849" s="16" t="s">
        <v>9672</v>
      </c>
      <c r="G2849" s="16" t="s">
        <v>9673</v>
      </c>
    </row>
    <row r="2850" spans="1:7" x14ac:dyDescent="0.3">
      <c r="A2850" s="16" t="s">
        <v>6</v>
      </c>
      <c r="B2850" s="16" t="s">
        <v>9674</v>
      </c>
      <c r="C2850" s="16" t="s">
        <v>9675</v>
      </c>
      <c r="D2850" s="16" t="s">
        <v>4225</v>
      </c>
      <c r="E2850" s="16" t="s">
        <v>4225</v>
      </c>
      <c r="F2850" s="16" t="s">
        <v>9676</v>
      </c>
      <c r="G2850" s="16" t="s">
        <v>9677</v>
      </c>
    </row>
    <row r="2851" spans="1:7" x14ac:dyDescent="0.3">
      <c r="A2851" s="16" t="s">
        <v>6</v>
      </c>
      <c r="B2851" s="16" t="s">
        <v>9678</v>
      </c>
      <c r="C2851" s="16" t="s">
        <v>9679</v>
      </c>
      <c r="D2851" s="16" t="s">
        <v>1136</v>
      </c>
      <c r="E2851" s="16" t="s">
        <v>1136</v>
      </c>
      <c r="F2851" s="16" t="s">
        <v>9680</v>
      </c>
      <c r="G2851" s="16" t="s">
        <v>9681</v>
      </c>
    </row>
    <row r="2852" spans="1:7" x14ac:dyDescent="0.3">
      <c r="A2852" s="16" t="s">
        <v>6</v>
      </c>
      <c r="B2852" s="16" t="s">
        <v>9682</v>
      </c>
      <c r="C2852" s="16" t="s">
        <v>9683</v>
      </c>
      <c r="D2852" s="16" t="s">
        <v>1136</v>
      </c>
      <c r="E2852" s="16" t="s">
        <v>1136</v>
      </c>
      <c r="F2852" s="16" t="s">
        <v>9684</v>
      </c>
      <c r="G2852" s="16" t="s">
        <v>9685</v>
      </c>
    </row>
    <row r="2853" spans="1:7" x14ac:dyDescent="0.3">
      <c r="A2853" s="16" t="s">
        <v>6</v>
      </c>
      <c r="B2853" s="16" t="s">
        <v>9686</v>
      </c>
      <c r="C2853" s="16" t="s">
        <v>9687</v>
      </c>
      <c r="D2853" s="16" t="s">
        <v>1136</v>
      </c>
      <c r="E2853" s="16" t="s">
        <v>1136</v>
      </c>
      <c r="F2853" s="16" t="s">
        <v>9688</v>
      </c>
      <c r="G2853" s="16" t="s">
        <v>9689</v>
      </c>
    </row>
    <row r="2854" spans="1:7" x14ac:dyDescent="0.3">
      <c r="A2854" s="16" t="s">
        <v>6</v>
      </c>
      <c r="B2854" s="16" t="s">
        <v>9690</v>
      </c>
      <c r="C2854" s="16" t="s">
        <v>9691</v>
      </c>
      <c r="D2854" s="16" t="s">
        <v>1136</v>
      </c>
      <c r="E2854" s="16" t="s">
        <v>1136</v>
      </c>
      <c r="F2854" s="16" t="s">
        <v>9692</v>
      </c>
      <c r="G2854" s="16" t="s">
        <v>9693</v>
      </c>
    </row>
    <row r="2855" spans="1:7" x14ac:dyDescent="0.3">
      <c r="A2855" s="16" t="s">
        <v>6</v>
      </c>
      <c r="B2855" s="16" t="s">
        <v>9694</v>
      </c>
      <c r="C2855" s="16" t="s">
        <v>9695</v>
      </c>
      <c r="D2855" s="16" t="s">
        <v>1136</v>
      </c>
      <c r="E2855" s="16" t="s">
        <v>1136</v>
      </c>
      <c r="F2855" s="16" t="s">
        <v>9696</v>
      </c>
      <c r="G2855" s="16" t="s">
        <v>9697</v>
      </c>
    </row>
    <row r="2856" spans="1:7" x14ac:dyDescent="0.3">
      <c r="A2856" s="16" t="s">
        <v>6</v>
      </c>
      <c r="B2856" s="16" t="s">
        <v>9698</v>
      </c>
      <c r="C2856" s="16" t="s">
        <v>9699</v>
      </c>
      <c r="D2856" s="16" t="s">
        <v>1136</v>
      </c>
      <c r="E2856" s="16" t="s">
        <v>1136</v>
      </c>
      <c r="F2856" s="16" t="s">
        <v>9700</v>
      </c>
      <c r="G2856" s="16" t="s">
        <v>9701</v>
      </c>
    </row>
    <row r="2857" spans="1:7" x14ac:dyDescent="0.3">
      <c r="A2857" s="16" t="s">
        <v>6</v>
      </c>
      <c r="B2857" s="16" t="s">
        <v>9702</v>
      </c>
      <c r="C2857" s="16" t="s">
        <v>9703</v>
      </c>
      <c r="D2857" s="16" t="s">
        <v>1136</v>
      </c>
      <c r="E2857" s="16" t="s">
        <v>1136</v>
      </c>
      <c r="F2857" s="16" t="s">
        <v>9704</v>
      </c>
      <c r="G2857" s="16" t="s">
        <v>9705</v>
      </c>
    </row>
    <row r="2858" spans="1:7" x14ac:dyDescent="0.3">
      <c r="A2858" s="16" t="s">
        <v>6</v>
      </c>
      <c r="B2858" s="16" t="s">
        <v>9706</v>
      </c>
      <c r="C2858" s="16" t="s">
        <v>9707</v>
      </c>
      <c r="D2858" s="16" t="s">
        <v>1136</v>
      </c>
      <c r="E2858" s="16" t="s">
        <v>1136</v>
      </c>
      <c r="F2858" s="16" t="s">
        <v>9708</v>
      </c>
      <c r="G2858" s="16" t="s">
        <v>9709</v>
      </c>
    </row>
    <row r="2859" spans="1:7" x14ac:dyDescent="0.3">
      <c r="A2859" s="16" t="s">
        <v>6</v>
      </c>
      <c r="B2859" s="16" t="s">
        <v>9710</v>
      </c>
      <c r="C2859" s="16" t="s">
        <v>9711</v>
      </c>
      <c r="D2859" s="16" t="s">
        <v>1136</v>
      </c>
      <c r="E2859" s="16" t="s">
        <v>1136</v>
      </c>
      <c r="F2859" s="16" t="s">
        <v>9712</v>
      </c>
      <c r="G2859" s="16" t="s">
        <v>9713</v>
      </c>
    </row>
    <row r="2860" spans="1:7" x14ac:dyDescent="0.3">
      <c r="A2860" s="16" t="s">
        <v>6</v>
      </c>
      <c r="B2860" s="16" t="s">
        <v>9714</v>
      </c>
      <c r="C2860" s="16" t="s">
        <v>9715</v>
      </c>
      <c r="D2860" s="16" t="s">
        <v>1136</v>
      </c>
      <c r="E2860" s="16" t="s">
        <v>1136</v>
      </c>
      <c r="F2860" s="16" t="s">
        <v>9716</v>
      </c>
      <c r="G2860" s="16" t="s">
        <v>9717</v>
      </c>
    </row>
    <row r="2861" spans="1:7" x14ac:dyDescent="0.3">
      <c r="A2861" s="16" t="s">
        <v>6</v>
      </c>
      <c r="B2861" s="16" t="s">
        <v>9718</v>
      </c>
      <c r="C2861" s="16" t="s">
        <v>9719</v>
      </c>
      <c r="D2861" s="16" t="s">
        <v>1136</v>
      </c>
      <c r="E2861" s="16" t="s">
        <v>1136</v>
      </c>
      <c r="F2861" s="16" t="s">
        <v>9720</v>
      </c>
      <c r="G2861" s="16" t="s">
        <v>9721</v>
      </c>
    </row>
    <row r="2862" spans="1:7" x14ac:dyDescent="0.3">
      <c r="A2862" s="16" t="s">
        <v>6</v>
      </c>
      <c r="B2862" s="16" t="s">
        <v>9722</v>
      </c>
      <c r="C2862" s="16" t="s">
        <v>9723</v>
      </c>
      <c r="D2862" s="16" t="s">
        <v>1136</v>
      </c>
      <c r="E2862" s="16" t="s">
        <v>1136</v>
      </c>
      <c r="F2862" s="16" t="s">
        <v>9724</v>
      </c>
      <c r="G2862" s="16" t="s">
        <v>9725</v>
      </c>
    </row>
    <row r="2863" spans="1:7" x14ac:dyDescent="0.3">
      <c r="A2863" s="16" t="s">
        <v>6</v>
      </c>
      <c r="B2863" s="16" t="s">
        <v>9726</v>
      </c>
      <c r="C2863" s="16" t="s">
        <v>9727</v>
      </c>
      <c r="D2863" s="16" t="s">
        <v>1136</v>
      </c>
      <c r="E2863" s="16" t="s">
        <v>1136</v>
      </c>
      <c r="F2863" s="16" t="s">
        <v>9728</v>
      </c>
      <c r="G2863" s="16" t="s">
        <v>9729</v>
      </c>
    </row>
    <row r="2864" spans="1:7" x14ac:dyDescent="0.3">
      <c r="A2864" s="16" t="s">
        <v>6</v>
      </c>
      <c r="B2864" s="16" t="s">
        <v>9730</v>
      </c>
      <c r="C2864" s="16" t="s">
        <v>9731</v>
      </c>
      <c r="D2864" s="16" t="s">
        <v>1136</v>
      </c>
      <c r="E2864" s="16" t="s">
        <v>1136</v>
      </c>
      <c r="F2864" s="16" t="s">
        <v>9732</v>
      </c>
      <c r="G2864" s="16" t="s">
        <v>9733</v>
      </c>
    </row>
    <row r="2865" spans="1:7" x14ac:dyDescent="0.3">
      <c r="A2865" s="16" t="s">
        <v>6</v>
      </c>
      <c r="B2865" s="16" t="s">
        <v>9734</v>
      </c>
      <c r="C2865" s="16" t="s">
        <v>9735</v>
      </c>
      <c r="D2865" s="16" t="s">
        <v>1136</v>
      </c>
      <c r="E2865" s="16" t="s">
        <v>1136</v>
      </c>
      <c r="F2865" s="16" t="s">
        <v>9736</v>
      </c>
      <c r="G2865" s="16" t="s">
        <v>9737</v>
      </c>
    </row>
    <row r="2866" spans="1:7" x14ac:dyDescent="0.3">
      <c r="A2866" s="16" t="s">
        <v>6</v>
      </c>
      <c r="B2866" s="16" t="s">
        <v>9738</v>
      </c>
      <c r="C2866" s="16" t="s">
        <v>9739</v>
      </c>
      <c r="D2866" s="16" t="s">
        <v>1136</v>
      </c>
      <c r="E2866" s="16" t="s">
        <v>1136</v>
      </c>
      <c r="F2866" s="16" t="s">
        <v>9740</v>
      </c>
      <c r="G2866" s="16" t="s">
        <v>9741</v>
      </c>
    </row>
    <row r="2867" spans="1:7" x14ac:dyDescent="0.3">
      <c r="A2867" s="16" t="s">
        <v>6</v>
      </c>
      <c r="B2867" s="16" t="s">
        <v>9742</v>
      </c>
      <c r="C2867" s="16" t="s">
        <v>9743</v>
      </c>
      <c r="D2867" s="16" t="s">
        <v>1136</v>
      </c>
      <c r="E2867" s="16" t="s">
        <v>1136</v>
      </c>
      <c r="F2867" s="16" t="s">
        <v>9744</v>
      </c>
      <c r="G2867" s="16" t="s">
        <v>9705</v>
      </c>
    </row>
    <row r="2868" spans="1:7" x14ac:dyDescent="0.3">
      <c r="A2868" s="16" t="s">
        <v>6</v>
      </c>
      <c r="B2868" s="16" t="s">
        <v>9545</v>
      </c>
      <c r="C2868" s="16"/>
      <c r="D2868" s="16" t="s">
        <v>1863</v>
      </c>
      <c r="E2868" s="16" t="s">
        <v>1863</v>
      </c>
      <c r="F2868" s="16" t="s">
        <v>9547</v>
      </c>
      <c r="G2868" s="16" t="s">
        <v>9548</v>
      </c>
    </row>
    <row r="2869" spans="1:7" x14ac:dyDescent="0.3">
      <c r="A2869" s="16" t="s">
        <v>6</v>
      </c>
      <c r="B2869" s="16" t="s">
        <v>9745</v>
      </c>
      <c r="C2869" s="16" t="s">
        <v>9746</v>
      </c>
      <c r="D2869" s="16" t="s">
        <v>1863</v>
      </c>
      <c r="E2869" s="16" t="s">
        <v>1863</v>
      </c>
      <c r="F2869" s="16" t="s">
        <v>9747</v>
      </c>
      <c r="G2869" s="16" t="s">
        <v>9748</v>
      </c>
    </row>
    <row r="2870" spans="1:7" x14ac:dyDescent="0.3">
      <c r="A2870" s="16" t="s">
        <v>6</v>
      </c>
      <c r="B2870" s="16" t="s">
        <v>9749</v>
      </c>
      <c r="C2870" s="16" t="s">
        <v>9750</v>
      </c>
      <c r="D2870" s="16" t="s">
        <v>4329</v>
      </c>
      <c r="E2870" s="16" t="s">
        <v>4329</v>
      </c>
      <c r="F2870" s="16" t="s">
        <v>9751</v>
      </c>
      <c r="G2870" s="16" t="s">
        <v>9752</v>
      </c>
    </row>
    <row r="2871" spans="1:7" x14ac:dyDescent="0.3">
      <c r="A2871" s="16" t="s">
        <v>6</v>
      </c>
      <c r="B2871" s="16" t="s">
        <v>9753</v>
      </c>
      <c r="C2871" s="16" t="s">
        <v>9754</v>
      </c>
      <c r="D2871" s="16" t="s">
        <v>1177</v>
      </c>
      <c r="E2871" s="16" t="s">
        <v>6458</v>
      </c>
      <c r="F2871" s="16" t="s">
        <v>9755</v>
      </c>
      <c r="G2871" s="16" t="s">
        <v>9756</v>
      </c>
    </row>
    <row r="2872" spans="1:7" x14ac:dyDescent="0.3">
      <c r="A2872" s="16" t="s">
        <v>6</v>
      </c>
      <c r="B2872" s="16" t="s">
        <v>9757</v>
      </c>
      <c r="C2872" s="16" t="s">
        <v>9758</v>
      </c>
      <c r="D2872" s="16" t="s">
        <v>1177</v>
      </c>
      <c r="E2872" s="16" t="s">
        <v>1177</v>
      </c>
      <c r="F2872" s="16" t="s">
        <v>9759</v>
      </c>
      <c r="G2872" s="16" t="s">
        <v>9760</v>
      </c>
    </row>
    <row r="2873" spans="1:7" x14ac:dyDescent="0.3">
      <c r="A2873" s="16" t="s">
        <v>6</v>
      </c>
      <c r="B2873" s="16" t="s">
        <v>9761</v>
      </c>
      <c r="C2873" s="16" t="s">
        <v>9762</v>
      </c>
      <c r="D2873" s="16" t="s">
        <v>1177</v>
      </c>
      <c r="E2873" s="16" t="s">
        <v>1177</v>
      </c>
      <c r="F2873" s="16" t="s">
        <v>9763</v>
      </c>
      <c r="G2873" s="16" t="s">
        <v>9764</v>
      </c>
    </row>
    <row r="2874" spans="1:7" x14ac:dyDescent="0.3">
      <c r="A2874" s="16" t="s">
        <v>6</v>
      </c>
      <c r="B2874" s="16" t="s">
        <v>9765</v>
      </c>
      <c r="C2874" s="16" t="s">
        <v>9766</v>
      </c>
      <c r="D2874" s="16" t="s">
        <v>1177</v>
      </c>
      <c r="E2874" s="16" t="s">
        <v>1177</v>
      </c>
      <c r="F2874" s="16" t="s">
        <v>9767</v>
      </c>
      <c r="G2874" s="16" t="s">
        <v>9768</v>
      </c>
    </row>
    <row r="2875" spans="1:7" x14ac:dyDescent="0.3">
      <c r="A2875" s="16" t="s">
        <v>6</v>
      </c>
      <c r="B2875" s="16" t="s">
        <v>9769</v>
      </c>
      <c r="C2875" s="16" t="s">
        <v>9770</v>
      </c>
      <c r="D2875" s="16" t="s">
        <v>1177</v>
      </c>
      <c r="E2875" s="16" t="s">
        <v>1177</v>
      </c>
      <c r="F2875" s="16" t="s">
        <v>8255</v>
      </c>
      <c r="G2875" s="16" t="s">
        <v>8256</v>
      </c>
    </row>
    <row r="2876" spans="1:7" x14ac:dyDescent="0.3">
      <c r="A2876" s="16" t="s">
        <v>6</v>
      </c>
      <c r="B2876" s="16" t="s">
        <v>9771</v>
      </c>
      <c r="C2876" s="16" t="s">
        <v>9772</v>
      </c>
      <c r="D2876" s="16" t="s">
        <v>1177</v>
      </c>
      <c r="E2876" s="16" t="s">
        <v>9112</v>
      </c>
      <c r="F2876" s="16" t="s">
        <v>9773</v>
      </c>
      <c r="G2876" s="16" t="s">
        <v>9774</v>
      </c>
    </row>
    <row r="2877" spans="1:7" x14ac:dyDescent="0.3">
      <c r="A2877" s="16" t="s">
        <v>6</v>
      </c>
      <c r="B2877" s="16" t="s">
        <v>9775</v>
      </c>
      <c r="C2877" s="16" t="s">
        <v>9776</v>
      </c>
      <c r="D2877" s="16" t="s">
        <v>1221</v>
      </c>
      <c r="E2877" s="16" t="s">
        <v>1221</v>
      </c>
      <c r="F2877" s="16" t="s">
        <v>9777</v>
      </c>
      <c r="G2877" s="16" t="s">
        <v>9778</v>
      </c>
    </row>
    <row r="2878" spans="1:7" x14ac:dyDescent="0.3">
      <c r="A2878" s="16" t="s">
        <v>6</v>
      </c>
      <c r="B2878" s="16" t="s">
        <v>9779</v>
      </c>
      <c r="C2878" s="16" t="s">
        <v>9780</v>
      </c>
      <c r="D2878" s="16" t="s">
        <v>1221</v>
      </c>
      <c r="E2878" s="16" t="s">
        <v>1221</v>
      </c>
      <c r="F2878" s="16" t="s">
        <v>9781</v>
      </c>
      <c r="G2878" s="16" t="s">
        <v>9782</v>
      </c>
    </row>
    <row r="2879" spans="1:7" x14ac:dyDescent="0.3">
      <c r="A2879" s="16" t="s">
        <v>6</v>
      </c>
      <c r="B2879" s="16" t="s">
        <v>9545</v>
      </c>
      <c r="C2879" s="16" t="s">
        <v>9783</v>
      </c>
      <c r="D2879" s="16" t="s">
        <v>1238</v>
      </c>
      <c r="E2879" s="16" t="s">
        <v>1238</v>
      </c>
      <c r="F2879" s="16" t="s">
        <v>9547</v>
      </c>
      <c r="G2879" s="16" t="s">
        <v>9548</v>
      </c>
    </row>
    <row r="2880" spans="1:7" x14ac:dyDescent="0.3">
      <c r="A2880" s="16" t="s">
        <v>6</v>
      </c>
      <c r="B2880" s="16" t="s">
        <v>9784</v>
      </c>
      <c r="C2880" s="16"/>
      <c r="D2880" s="16" t="s">
        <v>1242</v>
      </c>
      <c r="E2880" s="16" t="s">
        <v>9785</v>
      </c>
      <c r="F2880" s="16" t="s">
        <v>9786</v>
      </c>
      <c r="G2880" s="16" t="s">
        <v>9787</v>
      </c>
    </row>
    <row r="2881" spans="1:7" x14ac:dyDescent="0.3">
      <c r="A2881" s="16" t="s">
        <v>6</v>
      </c>
      <c r="B2881" s="16" t="s">
        <v>9788</v>
      </c>
      <c r="C2881" s="16" t="s">
        <v>9789</v>
      </c>
      <c r="D2881" s="16" t="s">
        <v>1252</v>
      </c>
      <c r="E2881" s="16" t="s">
        <v>1252</v>
      </c>
      <c r="F2881" s="16" t="s">
        <v>9790</v>
      </c>
      <c r="G2881" s="16" t="s">
        <v>9791</v>
      </c>
    </row>
    <row r="2882" spans="1:7" x14ac:dyDescent="0.3">
      <c r="A2882" s="16" t="s">
        <v>6</v>
      </c>
      <c r="B2882" s="16" t="s">
        <v>9792</v>
      </c>
      <c r="C2882" s="16" t="s">
        <v>9793</v>
      </c>
      <c r="D2882" s="16" t="s">
        <v>1266</v>
      </c>
      <c r="E2882" s="16" t="s">
        <v>1266</v>
      </c>
      <c r="F2882" s="16" t="s">
        <v>9794</v>
      </c>
      <c r="G2882" s="16" t="s">
        <v>9795</v>
      </c>
    </row>
    <row r="2883" spans="1:7" x14ac:dyDescent="0.3">
      <c r="A2883" s="16" t="s">
        <v>6</v>
      </c>
      <c r="B2883" s="16" t="s">
        <v>9796</v>
      </c>
      <c r="C2883" s="16" t="s">
        <v>9797</v>
      </c>
      <c r="D2883" s="16" t="s">
        <v>1266</v>
      </c>
      <c r="E2883" s="16" t="s">
        <v>1266</v>
      </c>
      <c r="F2883" s="16" t="s">
        <v>9798</v>
      </c>
      <c r="G2883" s="16" t="s">
        <v>9799</v>
      </c>
    </row>
    <row r="2884" spans="1:7" x14ac:dyDescent="0.3">
      <c r="A2884" s="16" t="s">
        <v>6</v>
      </c>
      <c r="B2884" s="16" t="s">
        <v>7552</v>
      </c>
      <c r="C2884" s="16" t="s">
        <v>9800</v>
      </c>
      <c r="D2884" s="16" t="s">
        <v>4413</v>
      </c>
      <c r="E2884" s="16" t="s">
        <v>4413</v>
      </c>
      <c r="F2884" s="16" t="s">
        <v>9801</v>
      </c>
      <c r="G2884" s="16" t="s">
        <v>9802</v>
      </c>
    </row>
    <row r="2885" spans="1:7" x14ac:dyDescent="0.3">
      <c r="A2885" s="16" t="s">
        <v>6</v>
      </c>
      <c r="B2885" s="16" t="s">
        <v>9803</v>
      </c>
      <c r="C2885" s="16" t="s">
        <v>9804</v>
      </c>
      <c r="D2885" s="16" t="s">
        <v>4423</v>
      </c>
      <c r="E2885" s="16" t="s">
        <v>4423</v>
      </c>
      <c r="F2885" s="16" t="s">
        <v>9805</v>
      </c>
      <c r="G2885" s="16" t="s">
        <v>9806</v>
      </c>
    </row>
    <row r="2886" spans="1:7" x14ac:dyDescent="0.3">
      <c r="A2886" s="16" t="s">
        <v>6</v>
      </c>
      <c r="B2886" s="16" t="s">
        <v>9807</v>
      </c>
      <c r="C2886" s="16" t="s">
        <v>9808</v>
      </c>
      <c r="D2886" s="16" t="s">
        <v>1280</v>
      </c>
      <c r="E2886" s="16" t="s">
        <v>1280</v>
      </c>
      <c r="F2886" s="16" t="s">
        <v>9809</v>
      </c>
      <c r="G2886" s="16" t="s">
        <v>9810</v>
      </c>
    </row>
    <row r="2887" spans="1:7" x14ac:dyDescent="0.3">
      <c r="A2887" s="16" t="s">
        <v>6</v>
      </c>
      <c r="B2887" s="16" t="s">
        <v>9811</v>
      </c>
      <c r="C2887" s="16" t="s">
        <v>9812</v>
      </c>
      <c r="D2887" s="16" t="s">
        <v>4431</v>
      </c>
      <c r="E2887" s="16" t="s">
        <v>9813</v>
      </c>
      <c r="F2887" s="16" t="s">
        <v>9814</v>
      </c>
      <c r="G2887" s="16" t="s">
        <v>9815</v>
      </c>
    </row>
    <row r="2888" spans="1:7" x14ac:dyDescent="0.3">
      <c r="A2888" s="16" t="s">
        <v>6</v>
      </c>
      <c r="B2888" s="16" t="s">
        <v>9816</v>
      </c>
      <c r="C2888" s="16" t="s">
        <v>9817</v>
      </c>
      <c r="D2888" s="16" t="s">
        <v>1297</v>
      </c>
      <c r="E2888" s="16" t="s">
        <v>1297</v>
      </c>
      <c r="F2888" s="16" t="s">
        <v>9818</v>
      </c>
      <c r="G2888" s="16" t="s">
        <v>9819</v>
      </c>
    </row>
    <row r="2889" spans="1:7" x14ac:dyDescent="0.3">
      <c r="A2889" s="16" t="s">
        <v>6</v>
      </c>
      <c r="B2889" s="16" t="s">
        <v>9820</v>
      </c>
      <c r="C2889" s="16" t="s">
        <v>9821</v>
      </c>
      <c r="D2889" s="16" t="s">
        <v>1310</v>
      </c>
      <c r="E2889" s="16" t="s">
        <v>6555</v>
      </c>
      <c r="F2889" s="16" t="s">
        <v>9822</v>
      </c>
      <c r="G2889" s="16" t="s">
        <v>9823</v>
      </c>
    </row>
    <row r="2890" spans="1:7" x14ac:dyDescent="0.3">
      <c r="A2890" s="16" t="s">
        <v>6</v>
      </c>
      <c r="B2890" s="16" t="s">
        <v>9824</v>
      </c>
      <c r="C2890" s="16" t="s">
        <v>9825</v>
      </c>
      <c r="D2890" s="16" t="s">
        <v>9826</v>
      </c>
      <c r="E2890" s="16" t="s">
        <v>9826</v>
      </c>
      <c r="F2890" s="16" t="s">
        <v>9827</v>
      </c>
      <c r="G2890" s="16" t="s">
        <v>9828</v>
      </c>
    </row>
    <row r="2891" spans="1:7" x14ac:dyDescent="0.3">
      <c r="A2891" s="16" t="s">
        <v>6</v>
      </c>
      <c r="B2891" s="16" t="s">
        <v>9545</v>
      </c>
      <c r="C2891" s="16" t="s">
        <v>9829</v>
      </c>
      <c r="D2891" s="16" t="s">
        <v>4453</v>
      </c>
      <c r="E2891" s="16" t="s">
        <v>4453</v>
      </c>
      <c r="F2891" s="16" t="s">
        <v>9547</v>
      </c>
      <c r="G2891" s="16" t="s">
        <v>9548</v>
      </c>
    </row>
    <row r="2892" spans="1:7" x14ac:dyDescent="0.3">
      <c r="A2892" s="16" t="s">
        <v>6</v>
      </c>
      <c r="B2892" s="16" t="s">
        <v>9830</v>
      </c>
      <c r="C2892" s="16" t="s">
        <v>9831</v>
      </c>
      <c r="D2892" s="16" t="s">
        <v>1337</v>
      </c>
      <c r="E2892" s="16" t="s">
        <v>9832</v>
      </c>
      <c r="F2892" s="16" t="s">
        <v>9833</v>
      </c>
      <c r="G2892" s="16" t="s">
        <v>9834</v>
      </c>
    </row>
    <row r="2893" spans="1:7" x14ac:dyDescent="0.3">
      <c r="A2893" s="16" t="s">
        <v>6</v>
      </c>
      <c r="B2893" s="16" t="s">
        <v>9835</v>
      </c>
      <c r="C2893" s="16" t="s">
        <v>9836</v>
      </c>
      <c r="D2893" s="16" t="s">
        <v>1337</v>
      </c>
      <c r="E2893" s="16" t="s">
        <v>9837</v>
      </c>
      <c r="F2893" s="16" t="s">
        <v>9838</v>
      </c>
      <c r="G2893" s="16" t="s">
        <v>9839</v>
      </c>
    </row>
    <row r="2894" spans="1:7" x14ac:dyDescent="0.3">
      <c r="A2894" s="16" t="s">
        <v>6</v>
      </c>
      <c r="B2894" s="16" t="s">
        <v>9840</v>
      </c>
      <c r="C2894" s="16" t="s">
        <v>9841</v>
      </c>
      <c r="D2894" s="16" t="s">
        <v>4468</v>
      </c>
      <c r="E2894" s="16" t="s">
        <v>9842</v>
      </c>
      <c r="F2894" s="16" t="s">
        <v>9843</v>
      </c>
      <c r="G2894" s="16" t="s">
        <v>9844</v>
      </c>
    </row>
    <row r="2895" spans="1:7" x14ac:dyDescent="0.3">
      <c r="A2895" s="16" t="s">
        <v>12</v>
      </c>
      <c r="B2895" s="16" t="s">
        <v>9845</v>
      </c>
      <c r="C2895" s="16" t="s">
        <v>9846</v>
      </c>
      <c r="D2895" s="16" t="s">
        <v>291</v>
      </c>
      <c r="E2895" s="16" t="s">
        <v>5078</v>
      </c>
      <c r="F2895" s="16" t="s">
        <v>9847</v>
      </c>
      <c r="G2895" s="16" t="s">
        <v>9848</v>
      </c>
    </row>
    <row r="2896" spans="1:7" x14ac:dyDescent="0.3">
      <c r="A2896" s="16" t="s">
        <v>12</v>
      </c>
      <c r="B2896" s="16" t="s">
        <v>9849</v>
      </c>
      <c r="C2896" s="16" t="s">
        <v>9850</v>
      </c>
      <c r="D2896" s="16" t="s">
        <v>291</v>
      </c>
      <c r="E2896" s="16" t="s">
        <v>291</v>
      </c>
      <c r="F2896" s="16" t="s">
        <v>9851</v>
      </c>
      <c r="G2896" s="16" t="s">
        <v>9852</v>
      </c>
    </row>
    <row r="2897" spans="1:7" x14ac:dyDescent="0.3">
      <c r="A2897" s="16" t="s">
        <v>12</v>
      </c>
      <c r="B2897" s="16" t="s">
        <v>9853</v>
      </c>
      <c r="C2897" s="16" t="s">
        <v>9854</v>
      </c>
      <c r="D2897" s="16" t="s">
        <v>291</v>
      </c>
      <c r="E2897" s="16" t="s">
        <v>9855</v>
      </c>
      <c r="F2897" s="16" t="s">
        <v>9856</v>
      </c>
      <c r="G2897" s="16" t="s">
        <v>9857</v>
      </c>
    </row>
    <row r="2898" spans="1:7" x14ac:dyDescent="0.3">
      <c r="A2898" s="16" t="s">
        <v>12</v>
      </c>
      <c r="B2898" s="16" t="s">
        <v>9858</v>
      </c>
      <c r="C2898" s="16" t="s">
        <v>9859</v>
      </c>
      <c r="D2898" s="16" t="s">
        <v>291</v>
      </c>
      <c r="E2898" s="16" t="s">
        <v>291</v>
      </c>
      <c r="F2898" s="16" t="s">
        <v>9860</v>
      </c>
      <c r="G2898" s="16" t="s">
        <v>9861</v>
      </c>
    </row>
    <row r="2899" spans="1:7" x14ac:dyDescent="0.3">
      <c r="A2899" s="16" t="s">
        <v>12</v>
      </c>
      <c r="B2899" s="16" t="s">
        <v>9862</v>
      </c>
      <c r="C2899" s="16" t="s">
        <v>9863</v>
      </c>
      <c r="D2899" s="16" t="s">
        <v>291</v>
      </c>
      <c r="E2899" s="16" t="s">
        <v>9864</v>
      </c>
      <c r="F2899" s="16" t="s">
        <v>9865</v>
      </c>
      <c r="G2899" s="16" t="s">
        <v>9866</v>
      </c>
    </row>
    <row r="2900" spans="1:7" x14ac:dyDescent="0.3">
      <c r="A2900" s="16" t="s">
        <v>12</v>
      </c>
      <c r="B2900" s="16" t="s">
        <v>9867</v>
      </c>
      <c r="C2900" s="16" t="s">
        <v>9868</v>
      </c>
      <c r="D2900" s="16" t="s">
        <v>291</v>
      </c>
      <c r="E2900" s="16" t="s">
        <v>291</v>
      </c>
      <c r="F2900" s="16" t="s">
        <v>9869</v>
      </c>
      <c r="G2900" s="16" t="s">
        <v>9870</v>
      </c>
    </row>
    <row r="2901" spans="1:7" x14ac:dyDescent="0.3">
      <c r="A2901" s="16" t="s">
        <v>12</v>
      </c>
      <c r="B2901" s="16" t="s">
        <v>9871</v>
      </c>
      <c r="C2901" s="16" t="s">
        <v>9868</v>
      </c>
      <c r="D2901" s="16" t="s">
        <v>291</v>
      </c>
      <c r="E2901" s="16" t="s">
        <v>291</v>
      </c>
      <c r="F2901" s="16" t="s">
        <v>9872</v>
      </c>
      <c r="G2901" s="16" t="s">
        <v>9873</v>
      </c>
    </row>
    <row r="2902" spans="1:7" x14ac:dyDescent="0.3">
      <c r="A2902" s="16" t="s">
        <v>12</v>
      </c>
      <c r="B2902" s="16" t="s">
        <v>9874</v>
      </c>
      <c r="C2902" s="16" t="s">
        <v>9875</v>
      </c>
      <c r="D2902" s="16" t="s">
        <v>291</v>
      </c>
      <c r="E2902" s="16" t="s">
        <v>291</v>
      </c>
      <c r="F2902" s="16" t="s">
        <v>9876</v>
      </c>
      <c r="G2902" s="16" t="s">
        <v>9877</v>
      </c>
    </row>
    <row r="2903" spans="1:7" x14ac:dyDescent="0.3">
      <c r="A2903" s="16" t="s">
        <v>12</v>
      </c>
      <c r="B2903" s="16" t="s">
        <v>9878</v>
      </c>
      <c r="C2903" s="16"/>
      <c r="D2903" s="16" t="s">
        <v>291</v>
      </c>
      <c r="E2903" s="16" t="s">
        <v>2891</v>
      </c>
      <c r="F2903" s="16" t="s">
        <v>9879</v>
      </c>
      <c r="G2903" s="16" t="s">
        <v>9880</v>
      </c>
    </row>
    <row r="2904" spans="1:7" x14ac:dyDescent="0.3">
      <c r="A2904" s="16" t="s">
        <v>12</v>
      </c>
      <c r="B2904" s="16" t="s">
        <v>9881</v>
      </c>
      <c r="C2904" s="16" t="s">
        <v>9882</v>
      </c>
      <c r="D2904" s="16" t="s">
        <v>1470</v>
      </c>
      <c r="E2904" s="16" t="s">
        <v>1470</v>
      </c>
      <c r="F2904" s="16" t="s">
        <v>9883</v>
      </c>
      <c r="G2904" s="16" t="s">
        <v>9884</v>
      </c>
    </row>
    <row r="2905" spans="1:7" x14ac:dyDescent="0.3">
      <c r="A2905" s="16" t="s">
        <v>12</v>
      </c>
      <c r="B2905" s="16" t="s">
        <v>9885</v>
      </c>
      <c r="C2905" s="16" t="s">
        <v>9886</v>
      </c>
      <c r="D2905" s="16" t="s">
        <v>1470</v>
      </c>
      <c r="E2905" s="16" t="s">
        <v>1470</v>
      </c>
      <c r="F2905" s="16" t="s">
        <v>9887</v>
      </c>
      <c r="G2905" s="16" t="s">
        <v>9888</v>
      </c>
    </row>
    <row r="2906" spans="1:7" x14ac:dyDescent="0.3">
      <c r="A2906" s="16" t="s">
        <v>12</v>
      </c>
      <c r="B2906" s="16" t="s">
        <v>9889</v>
      </c>
      <c r="C2906" s="16" t="s">
        <v>9890</v>
      </c>
      <c r="D2906" s="16" t="s">
        <v>1470</v>
      </c>
      <c r="E2906" s="16" t="s">
        <v>1470</v>
      </c>
      <c r="F2906" s="16" t="s">
        <v>9891</v>
      </c>
      <c r="G2906" s="16" t="s">
        <v>9892</v>
      </c>
    </row>
    <row r="2907" spans="1:7" x14ac:dyDescent="0.3">
      <c r="A2907" s="16" t="s">
        <v>12</v>
      </c>
      <c r="B2907" s="16" t="s">
        <v>9893</v>
      </c>
      <c r="C2907" s="16" t="s">
        <v>9894</v>
      </c>
      <c r="D2907" s="16" t="s">
        <v>1470</v>
      </c>
      <c r="E2907" s="16" t="s">
        <v>1470</v>
      </c>
      <c r="F2907" s="16" t="s">
        <v>9895</v>
      </c>
      <c r="G2907" s="16" t="s">
        <v>9896</v>
      </c>
    </row>
    <row r="2908" spans="1:7" x14ac:dyDescent="0.3">
      <c r="A2908" s="16" t="s">
        <v>12</v>
      </c>
      <c r="B2908" s="16" t="s">
        <v>9897</v>
      </c>
      <c r="C2908" s="16" t="s">
        <v>9898</v>
      </c>
      <c r="D2908" s="16" t="s">
        <v>1470</v>
      </c>
      <c r="E2908" s="16" t="s">
        <v>1470</v>
      </c>
      <c r="F2908" s="16" t="s">
        <v>9899</v>
      </c>
      <c r="G2908" s="16" t="s">
        <v>9900</v>
      </c>
    </row>
    <row r="2909" spans="1:7" x14ac:dyDescent="0.3">
      <c r="A2909" s="16" t="s">
        <v>12</v>
      </c>
      <c r="B2909" s="16" t="s">
        <v>9901</v>
      </c>
      <c r="C2909" s="16" t="s">
        <v>9902</v>
      </c>
      <c r="D2909" s="16" t="s">
        <v>1470</v>
      </c>
      <c r="E2909" s="16" t="s">
        <v>1470</v>
      </c>
      <c r="F2909" s="16" t="s">
        <v>9899</v>
      </c>
      <c r="G2909" s="16" t="s">
        <v>9900</v>
      </c>
    </row>
    <row r="2910" spans="1:7" x14ac:dyDescent="0.3">
      <c r="A2910" s="16" t="s">
        <v>12</v>
      </c>
      <c r="B2910" s="16" t="s">
        <v>9903</v>
      </c>
      <c r="C2910" s="16" t="s">
        <v>9904</v>
      </c>
      <c r="D2910" s="16" t="s">
        <v>1470</v>
      </c>
      <c r="E2910" s="16" t="s">
        <v>1470</v>
      </c>
      <c r="F2910" s="16" t="s">
        <v>9905</v>
      </c>
      <c r="G2910" s="16" t="s">
        <v>9906</v>
      </c>
    </row>
    <row r="2911" spans="1:7" x14ac:dyDescent="0.3">
      <c r="A2911" s="16" t="s">
        <v>12</v>
      </c>
      <c r="B2911" s="16" t="s">
        <v>9907</v>
      </c>
      <c r="C2911" s="16" t="s">
        <v>9908</v>
      </c>
      <c r="D2911" s="16" t="s">
        <v>1470</v>
      </c>
      <c r="E2911" s="16" t="s">
        <v>1470</v>
      </c>
      <c r="F2911" s="16" t="s">
        <v>9909</v>
      </c>
      <c r="G2911" s="16" t="s">
        <v>9910</v>
      </c>
    </row>
    <row r="2912" spans="1:7" x14ac:dyDescent="0.3">
      <c r="A2912" s="16" t="s">
        <v>12</v>
      </c>
      <c r="B2912" s="16" t="s">
        <v>9911</v>
      </c>
      <c r="C2912" s="16" t="s">
        <v>9912</v>
      </c>
      <c r="D2912" s="16" t="s">
        <v>1470</v>
      </c>
      <c r="E2912" s="16" t="s">
        <v>333</v>
      </c>
      <c r="F2912" s="16" t="s">
        <v>9913</v>
      </c>
      <c r="G2912" s="16" t="s">
        <v>9914</v>
      </c>
    </row>
    <row r="2913" spans="1:7" x14ac:dyDescent="0.3">
      <c r="A2913" s="16" t="s">
        <v>12</v>
      </c>
      <c r="B2913" s="16" t="s">
        <v>9915</v>
      </c>
      <c r="C2913" s="16" t="s">
        <v>2376</v>
      </c>
      <c r="D2913" s="16" t="s">
        <v>1490</v>
      </c>
      <c r="E2913" s="16" t="s">
        <v>2986</v>
      </c>
      <c r="F2913" s="16" t="s">
        <v>9916</v>
      </c>
      <c r="G2913" s="16" t="s">
        <v>9917</v>
      </c>
    </row>
    <row r="2914" spans="1:7" x14ac:dyDescent="0.3">
      <c r="A2914" s="16" t="s">
        <v>12</v>
      </c>
      <c r="B2914" s="16" t="s">
        <v>9918</v>
      </c>
      <c r="C2914" s="16" t="s">
        <v>9919</v>
      </c>
      <c r="D2914" s="16" t="s">
        <v>1490</v>
      </c>
      <c r="E2914" s="16" t="s">
        <v>1490</v>
      </c>
      <c r="F2914" s="16" t="s">
        <v>9920</v>
      </c>
      <c r="G2914" s="16" t="s">
        <v>9921</v>
      </c>
    </row>
    <row r="2915" spans="1:7" x14ac:dyDescent="0.3">
      <c r="A2915" s="16" t="s">
        <v>12</v>
      </c>
      <c r="B2915" s="16" t="s">
        <v>9922</v>
      </c>
      <c r="C2915" s="16" t="s">
        <v>9923</v>
      </c>
      <c r="D2915" s="16" t="s">
        <v>393</v>
      </c>
      <c r="E2915" s="16" t="s">
        <v>393</v>
      </c>
      <c r="F2915" s="16" t="s">
        <v>9924</v>
      </c>
      <c r="G2915" s="16" t="s">
        <v>9925</v>
      </c>
    </row>
    <row r="2916" spans="1:7" x14ac:dyDescent="0.3">
      <c r="A2916" s="16" t="s">
        <v>12</v>
      </c>
      <c r="B2916" s="16" t="s">
        <v>9926</v>
      </c>
      <c r="C2916" s="16" t="s">
        <v>9927</v>
      </c>
      <c r="D2916" s="16" t="s">
        <v>393</v>
      </c>
      <c r="E2916" s="16" t="s">
        <v>9928</v>
      </c>
      <c r="F2916" s="16" t="s">
        <v>9929</v>
      </c>
      <c r="G2916" s="16" t="s">
        <v>9930</v>
      </c>
    </row>
    <row r="2917" spans="1:7" x14ac:dyDescent="0.3">
      <c r="A2917" s="16" t="s">
        <v>12</v>
      </c>
      <c r="B2917" s="16" t="s">
        <v>9931</v>
      </c>
      <c r="C2917" s="16" t="s">
        <v>9932</v>
      </c>
      <c r="D2917" s="16" t="s">
        <v>393</v>
      </c>
      <c r="E2917" s="16" t="s">
        <v>9933</v>
      </c>
      <c r="F2917" s="16" t="s">
        <v>9929</v>
      </c>
      <c r="G2917" s="16" t="s">
        <v>9930</v>
      </c>
    </row>
    <row r="2918" spans="1:7" x14ac:dyDescent="0.3">
      <c r="A2918" s="16" t="s">
        <v>12</v>
      </c>
      <c r="B2918" s="16" t="s">
        <v>4963</v>
      </c>
      <c r="C2918" s="16" t="s">
        <v>3298</v>
      </c>
      <c r="D2918" s="16" t="s">
        <v>516</v>
      </c>
      <c r="E2918" s="16" t="s">
        <v>516</v>
      </c>
      <c r="F2918" s="16" t="s">
        <v>9934</v>
      </c>
      <c r="G2918" s="16" t="s">
        <v>9935</v>
      </c>
    </row>
    <row r="2919" spans="1:7" x14ac:dyDescent="0.3">
      <c r="A2919" s="16" t="s">
        <v>12</v>
      </c>
      <c r="B2919" s="16" t="s">
        <v>9936</v>
      </c>
      <c r="C2919" s="16" t="s">
        <v>9937</v>
      </c>
      <c r="D2919" s="16" t="s">
        <v>516</v>
      </c>
      <c r="E2919" s="16" t="s">
        <v>3268</v>
      </c>
      <c r="F2919" s="16" t="s">
        <v>9938</v>
      </c>
      <c r="G2919" s="16" t="s">
        <v>9939</v>
      </c>
    </row>
    <row r="2920" spans="1:7" x14ac:dyDescent="0.3">
      <c r="A2920" s="16" t="s">
        <v>12</v>
      </c>
      <c r="B2920" s="16" t="s">
        <v>9940</v>
      </c>
      <c r="C2920" s="16" t="s">
        <v>9941</v>
      </c>
      <c r="D2920" s="16" t="s">
        <v>516</v>
      </c>
      <c r="E2920" s="16" t="s">
        <v>3299</v>
      </c>
      <c r="F2920" s="16" t="s">
        <v>9942</v>
      </c>
      <c r="G2920" s="16" t="s">
        <v>9943</v>
      </c>
    </row>
    <row r="2921" spans="1:7" x14ac:dyDescent="0.3">
      <c r="A2921" s="16" t="s">
        <v>12</v>
      </c>
      <c r="B2921" s="16" t="s">
        <v>9944</v>
      </c>
      <c r="C2921" s="16"/>
      <c r="D2921" s="16" t="s">
        <v>516</v>
      </c>
      <c r="E2921" s="16" t="s">
        <v>3268</v>
      </c>
      <c r="F2921" s="16" t="s">
        <v>9945</v>
      </c>
      <c r="G2921" s="16" t="s">
        <v>9946</v>
      </c>
    </row>
    <row r="2922" spans="1:7" x14ac:dyDescent="0.3">
      <c r="A2922" s="16" t="s">
        <v>12</v>
      </c>
      <c r="B2922" s="16" t="s">
        <v>9947</v>
      </c>
      <c r="C2922" s="16" t="s">
        <v>9941</v>
      </c>
      <c r="D2922" s="16" t="s">
        <v>516</v>
      </c>
      <c r="E2922" s="16" t="s">
        <v>3299</v>
      </c>
      <c r="F2922" s="16" t="s">
        <v>9948</v>
      </c>
      <c r="G2922" s="16" t="s">
        <v>9949</v>
      </c>
    </row>
    <row r="2923" spans="1:7" x14ac:dyDescent="0.3">
      <c r="A2923" s="16" t="s">
        <v>12</v>
      </c>
      <c r="B2923" s="16" t="s">
        <v>9950</v>
      </c>
      <c r="C2923" s="16"/>
      <c r="D2923" s="16" t="s">
        <v>516</v>
      </c>
      <c r="E2923" s="16" t="s">
        <v>3268</v>
      </c>
      <c r="F2923" s="16" t="s">
        <v>9951</v>
      </c>
      <c r="G2923" s="16" t="s">
        <v>9952</v>
      </c>
    </row>
    <row r="2924" spans="1:7" x14ac:dyDescent="0.3">
      <c r="A2924" s="16" t="s">
        <v>12</v>
      </c>
      <c r="B2924" s="16" t="s">
        <v>9953</v>
      </c>
      <c r="C2924" s="16"/>
      <c r="D2924" s="16" t="s">
        <v>516</v>
      </c>
      <c r="E2924" s="16" t="s">
        <v>9954</v>
      </c>
      <c r="F2924" s="16" t="s">
        <v>9955</v>
      </c>
      <c r="G2924" s="16" t="s">
        <v>9956</v>
      </c>
    </row>
    <row r="2925" spans="1:7" x14ac:dyDescent="0.3">
      <c r="A2925" s="16" t="s">
        <v>12</v>
      </c>
      <c r="B2925" s="16" t="s">
        <v>9957</v>
      </c>
      <c r="C2925" s="16" t="s">
        <v>9958</v>
      </c>
      <c r="D2925" s="16" t="s">
        <v>516</v>
      </c>
      <c r="E2925" s="16" t="s">
        <v>9959</v>
      </c>
      <c r="F2925" s="16" t="s">
        <v>9960</v>
      </c>
      <c r="G2925" s="16" t="s">
        <v>9961</v>
      </c>
    </row>
    <row r="2926" spans="1:7" x14ac:dyDescent="0.3">
      <c r="A2926" s="16" t="s">
        <v>12</v>
      </c>
      <c r="B2926" s="16" t="s">
        <v>9962</v>
      </c>
      <c r="C2926" s="16" t="s">
        <v>3267</v>
      </c>
      <c r="D2926" s="16" t="s">
        <v>516</v>
      </c>
      <c r="E2926" s="16" t="s">
        <v>3268</v>
      </c>
      <c r="F2926" s="16" t="s">
        <v>9963</v>
      </c>
      <c r="G2926" s="16" t="s">
        <v>9964</v>
      </c>
    </row>
    <row r="2927" spans="1:7" x14ac:dyDescent="0.3">
      <c r="A2927" s="16" t="s">
        <v>12</v>
      </c>
      <c r="B2927" s="16" t="s">
        <v>9965</v>
      </c>
      <c r="C2927" s="16" t="s">
        <v>3267</v>
      </c>
      <c r="D2927" s="16" t="s">
        <v>516</v>
      </c>
      <c r="E2927" s="16" t="s">
        <v>516</v>
      </c>
      <c r="F2927" s="16" t="s">
        <v>9966</v>
      </c>
      <c r="G2927" s="16" t="s">
        <v>9967</v>
      </c>
    </row>
    <row r="2928" spans="1:7" x14ac:dyDescent="0.3">
      <c r="A2928" s="16" t="s">
        <v>12</v>
      </c>
      <c r="B2928" s="16" t="s">
        <v>9968</v>
      </c>
      <c r="C2928" s="16" t="s">
        <v>9969</v>
      </c>
      <c r="D2928" s="16" t="s">
        <v>516</v>
      </c>
      <c r="E2928" s="16" t="s">
        <v>9970</v>
      </c>
      <c r="F2928" s="16" t="s">
        <v>9945</v>
      </c>
      <c r="G2928" s="16" t="s">
        <v>9946</v>
      </c>
    </row>
    <row r="2929" spans="1:7" x14ac:dyDescent="0.3">
      <c r="A2929" s="16" t="s">
        <v>12</v>
      </c>
      <c r="B2929" s="16" t="s">
        <v>9971</v>
      </c>
      <c r="C2929" s="16" t="s">
        <v>9972</v>
      </c>
      <c r="D2929" s="16" t="s">
        <v>605</v>
      </c>
      <c r="E2929" s="16" t="s">
        <v>605</v>
      </c>
      <c r="F2929" s="16" t="s">
        <v>9973</v>
      </c>
      <c r="G2929" s="16" t="s">
        <v>9974</v>
      </c>
    </row>
    <row r="2930" spans="1:7" x14ac:dyDescent="0.3">
      <c r="A2930" s="16" t="s">
        <v>12</v>
      </c>
      <c r="B2930" s="16" t="s">
        <v>9975</v>
      </c>
      <c r="C2930" s="16"/>
      <c r="D2930" s="16" t="s">
        <v>605</v>
      </c>
      <c r="E2930" s="16" t="s">
        <v>605</v>
      </c>
      <c r="F2930" s="16" t="s">
        <v>9976</v>
      </c>
      <c r="G2930" s="16" t="s">
        <v>9977</v>
      </c>
    </row>
    <row r="2931" spans="1:7" x14ac:dyDescent="0.3">
      <c r="A2931" s="16" t="s">
        <v>12</v>
      </c>
      <c r="B2931" s="16" t="s">
        <v>9978</v>
      </c>
      <c r="C2931" s="16" t="s">
        <v>9979</v>
      </c>
      <c r="D2931" s="16" t="s">
        <v>605</v>
      </c>
      <c r="E2931" s="16" t="s">
        <v>605</v>
      </c>
      <c r="F2931" s="16" t="s">
        <v>9980</v>
      </c>
      <c r="G2931" s="16" t="s">
        <v>9981</v>
      </c>
    </row>
    <row r="2932" spans="1:7" x14ac:dyDescent="0.3">
      <c r="A2932" s="16" t="s">
        <v>12</v>
      </c>
      <c r="B2932" s="16" t="s">
        <v>9982</v>
      </c>
      <c r="C2932" s="16" t="s">
        <v>9983</v>
      </c>
      <c r="D2932" s="16" t="s">
        <v>605</v>
      </c>
      <c r="E2932" s="16" t="s">
        <v>605</v>
      </c>
      <c r="F2932" s="16" t="s">
        <v>9984</v>
      </c>
      <c r="G2932" s="16" t="s">
        <v>9985</v>
      </c>
    </row>
    <row r="2933" spans="1:7" x14ac:dyDescent="0.3">
      <c r="A2933" s="16" t="s">
        <v>12</v>
      </c>
      <c r="B2933" s="16" t="s">
        <v>9986</v>
      </c>
      <c r="C2933" s="16" t="s">
        <v>9987</v>
      </c>
      <c r="D2933" s="16" t="s">
        <v>650</v>
      </c>
      <c r="E2933" s="16" t="s">
        <v>3460</v>
      </c>
      <c r="F2933" s="16" t="s">
        <v>9988</v>
      </c>
      <c r="G2933" s="16" t="s">
        <v>9989</v>
      </c>
    </row>
    <row r="2934" spans="1:7" x14ac:dyDescent="0.3">
      <c r="A2934" s="16" t="s">
        <v>12</v>
      </c>
      <c r="B2934" s="16" t="s">
        <v>9990</v>
      </c>
      <c r="C2934" s="16" t="s">
        <v>9991</v>
      </c>
      <c r="D2934" s="16" t="s">
        <v>670</v>
      </c>
      <c r="E2934" s="16" t="s">
        <v>3500</v>
      </c>
      <c r="F2934" s="16" t="s">
        <v>9992</v>
      </c>
      <c r="G2934" s="16" t="s">
        <v>9993</v>
      </c>
    </row>
    <row r="2935" spans="1:7" x14ac:dyDescent="0.3">
      <c r="A2935" s="16" t="s">
        <v>12</v>
      </c>
      <c r="B2935" s="16" t="s">
        <v>9994</v>
      </c>
      <c r="C2935" s="16" t="s">
        <v>9995</v>
      </c>
      <c r="D2935" s="16" t="s">
        <v>670</v>
      </c>
      <c r="E2935" s="16" t="s">
        <v>670</v>
      </c>
      <c r="F2935" s="16" t="s">
        <v>9996</v>
      </c>
      <c r="G2935" s="16" t="s">
        <v>9997</v>
      </c>
    </row>
    <row r="2936" spans="1:7" x14ac:dyDescent="0.3">
      <c r="A2936" s="16" t="s">
        <v>12</v>
      </c>
      <c r="B2936" s="16" t="s">
        <v>9998</v>
      </c>
      <c r="C2936" s="16" t="s">
        <v>9999</v>
      </c>
      <c r="D2936" s="16" t="s">
        <v>670</v>
      </c>
      <c r="E2936" s="16" t="s">
        <v>670</v>
      </c>
      <c r="F2936" s="16" t="s">
        <v>10000</v>
      </c>
      <c r="G2936" s="16" t="s">
        <v>10001</v>
      </c>
    </row>
    <row r="2937" spans="1:7" x14ac:dyDescent="0.3">
      <c r="A2937" s="16" t="s">
        <v>12</v>
      </c>
      <c r="B2937" s="16" t="s">
        <v>10002</v>
      </c>
      <c r="C2937" s="16" t="s">
        <v>10003</v>
      </c>
      <c r="D2937" s="16" t="s">
        <v>670</v>
      </c>
      <c r="E2937" s="16" t="s">
        <v>670</v>
      </c>
      <c r="F2937" s="16" t="s">
        <v>8726</v>
      </c>
      <c r="G2937" s="16" t="s">
        <v>10004</v>
      </c>
    </row>
    <row r="2938" spans="1:7" x14ac:dyDescent="0.3">
      <c r="A2938" s="16" t="s">
        <v>12</v>
      </c>
      <c r="B2938" s="16" t="s">
        <v>10005</v>
      </c>
      <c r="C2938" s="16" t="s">
        <v>10006</v>
      </c>
      <c r="D2938" s="16" t="s">
        <v>670</v>
      </c>
      <c r="E2938" s="16" t="s">
        <v>3500</v>
      </c>
      <c r="F2938" s="16" t="s">
        <v>8726</v>
      </c>
      <c r="G2938" s="16" t="s">
        <v>10004</v>
      </c>
    </row>
    <row r="2939" spans="1:7" x14ac:dyDescent="0.3">
      <c r="A2939" s="16" t="s">
        <v>12</v>
      </c>
      <c r="B2939" s="16" t="s">
        <v>10007</v>
      </c>
      <c r="C2939" s="16" t="s">
        <v>3512</v>
      </c>
      <c r="D2939" s="16" t="s">
        <v>670</v>
      </c>
      <c r="E2939" s="16" t="s">
        <v>3500</v>
      </c>
      <c r="F2939" s="16" t="s">
        <v>10008</v>
      </c>
      <c r="G2939" s="16" t="s">
        <v>10009</v>
      </c>
    </row>
    <row r="2940" spans="1:7" x14ac:dyDescent="0.3">
      <c r="A2940" s="16" t="s">
        <v>12</v>
      </c>
      <c r="B2940" s="16" t="s">
        <v>10010</v>
      </c>
      <c r="C2940" s="16" t="s">
        <v>10011</v>
      </c>
      <c r="D2940" s="16" t="s">
        <v>670</v>
      </c>
      <c r="E2940" s="16" t="s">
        <v>3500</v>
      </c>
      <c r="F2940" s="16" t="s">
        <v>10012</v>
      </c>
      <c r="G2940" s="16" t="s">
        <v>10013</v>
      </c>
    </row>
    <row r="2941" spans="1:7" x14ac:dyDescent="0.3">
      <c r="A2941" s="16" t="s">
        <v>12</v>
      </c>
      <c r="B2941" s="16" t="s">
        <v>10014</v>
      </c>
      <c r="C2941" s="16" t="s">
        <v>10015</v>
      </c>
      <c r="D2941" s="16" t="s">
        <v>670</v>
      </c>
      <c r="E2941" s="16" t="s">
        <v>3500</v>
      </c>
      <c r="F2941" s="16" t="s">
        <v>10016</v>
      </c>
      <c r="G2941" s="16" t="s">
        <v>10017</v>
      </c>
    </row>
    <row r="2942" spans="1:7" x14ac:dyDescent="0.3">
      <c r="A2942" s="16" t="s">
        <v>12</v>
      </c>
      <c r="B2942" s="16" t="s">
        <v>10018</v>
      </c>
      <c r="C2942" s="16"/>
      <c r="D2942" s="16" t="s">
        <v>670</v>
      </c>
      <c r="E2942" s="16" t="s">
        <v>670</v>
      </c>
      <c r="F2942" s="16" t="s">
        <v>10019</v>
      </c>
      <c r="G2942" s="16" t="s">
        <v>10020</v>
      </c>
    </row>
    <row r="2943" spans="1:7" x14ac:dyDescent="0.3">
      <c r="A2943" s="16" t="s">
        <v>12</v>
      </c>
      <c r="B2943" s="16" t="s">
        <v>10021</v>
      </c>
      <c r="C2943" s="16" t="s">
        <v>10022</v>
      </c>
      <c r="D2943" s="16" t="s">
        <v>731</v>
      </c>
      <c r="E2943" s="16" t="s">
        <v>731</v>
      </c>
      <c r="F2943" s="16" t="s">
        <v>10023</v>
      </c>
      <c r="G2943" s="16" t="s">
        <v>10024</v>
      </c>
    </row>
    <row r="2944" spans="1:7" x14ac:dyDescent="0.3">
      <c r="A2944" s="16" t="s">
        <v>12</v>
      </c>
      <c r="B2944" s="16" t="s">
        <v>10025</v>
      </c>
      <c r="C2944" s="16" t="s">
        <v>10026</v>
      </c>
      <c r="D2944" s="16" t="s">
        <v>731</v>
      </c>
      <c r="E2944" s="16" t="s">
        <v>731</v>
      </c>
      <c r="F2944" s="16" t="s">
        <v>10027</v>
      </c>
      <c r="G2944" s="16" t="s">
        <v>10028</v>
      </c>
    </row>
    <row r="2945" spans="1:7" x14ac:dyDescent="0.3">
      <c r="A2945" s="16" t="s">
        <v>12</v>
      </c>
      <c r="B2945" s="16" t="s">
        <v>10029</v>
      </c>
      <c r="C2945" s="16" t="s">
        <v>10030</v>
      </c>
      <c r="D2945" s="16" t="s">
        <v>731</v>
      </c>
      <c r="E2945" s="16" t="s">
        <v>731</v>
      </c>
      <c r="F2945" s="16" t="s">
        <v>10031</v>
      </c>
      <c r="G2945" s="16" t="s">
        <v>10032</v>
      </c>
    </row>
    <row r="2946" spans="1:7" x14ac:dyDescent="0.3">
      <c r="A2946" s="16" t="s">
        <v>12</v>
      </c>
      <c r="B2946" s="16" t="s">
        <v>10033</v>
      </c>
      <c r="C2946" s="16" t="s">
        <v>10034</v>
      </c>
      <c r="D2946" s="16" t="s">
        <v>731</v>
      </c>
      <c r="E2946" s="16" t="s">
        <v>731</v>
      </c>
      <c r="F2946" s="16" t="s">
        <v>10035</v>
      </c>
      <c r="G2946" s="16" t="s">
        <v>10036</v>
      </c>
    </row>
    <row r="2947" spans="1:7" x14ac:dyDescent="0.3">
      <c r="A2947" s="16" t="s">
        <v>12</v>
      </c>
      <c r="B2947" s="16" t="s">
        <v>10037</v>
      </c>
      <c r="C2947" s="16" t="s">
        <v>10038</v>
      </c>
      <c r="D2947" s="16" t="s">
        <v>731</v>
      </c>
      <c r="E2947" s="16" t="s">
        <v>731</v>
      </c>
      <c r="F2947" s="16" t="s">
        <v>10039</v>
      </c>
      <c r="G2947" s="16" t="s">
        <v>10040</v>
      </c>
    </row>
    <row r="2948" spans="1:7" x14ac:dyDescent="0.3">
      <c r="A2948" s="16" t="s">
        <v>12</v>
      </c>
      <c r="B2948" s="16" t="s">
        <v>10041</v>
      </c>
      <c r="C2948" s="16" t="s">
        <v>10042</v>
      </c>
      <c r="D2948" s="16" t="s">
        <v>731</v>
      </c>
      <c r="E2948" s="16" t="s">
        <v>731</v>
      </c>
      <c r="F2948" s="16" t="s">
        <v>10043</v>
      </c>
      <c r="G2948" s="16" t="s">
        <v>10044</v>
      </c>
    </row>
    <row r="2949" spans="1:7" x14ac:dyDescent="0.3">
      <c r="A2949" s="16" t="s">
        <v>12</v>
      </c>
      <c r="B2949" s="16" t="s">
        <v>10045</v>
      </c>
      <c r="C2949" s="16" t="s">
        <v>10046</v>
      </c>
      <c r="D2949" s="16" t="s">
        <v>731</v>
      </c>
      <c r="E2949" s="16" t="s">
        <v>731</v>
      </c>
      <c r="F2949" s="16" t="s">
        <v>10047</v>
      </c>
      <c r="G2949" s="16" t="s">
        <v>10048</v>
      </c>
    </row>
    <row r="2950" spans="1:7" x14ac:dyDescent="0.3">
      <c r="A2950" s="16" t="s">
        <v>12</v>
      </c>
      <c r="B2950" s="16" t="s">
        <v>10049</v>
      </c>
      <c r="C2950" s="16" t="s">
        <v>2714</v>
      </c>
      <c r="D2950" s="16" t="s">
        <v>731</v>
      </c>
      <c r="E2950" s="16" t="s">
        <v>731</v>
      </c>
      <c r="F2950" s="16" t="s">
        <v>10050</v>
      </c>
      <c r="G2950" s="16" t="s">
        <v>10051</v>
      </c>
    </row>
    <row r="2951" spans="1:7" x14ac:dyDescent="0.3">
      <c r="A2951" s="16" t="s">
        <v>12</v>
      </c>
      <c r="B2951" s="16" t="s">
        <v>10052</v>
      </c>
      <c r="C2951" s="16" t="s">
        <v>10053</v>
      </c>
      <c r="D2951" s="16" t="s">
        <v>731</v>
      </c>
      <c r="E2951" s="16" t="s">
        <v>731</v>
      </c>
      <c r="F2951" s="16" t="s">
        <v>10054</v>
      </c>
      <c r="G2951" s="16" t="s">
        <v>10055</v>
      </c>
    </row>
    <row r="2952" spans="1:7" x14ac:dyDescent="0.3">
      <c r="A2952" s="16" t="s">
        <v>12</v>
      </c>
      <c r="B2952" s="16" t="s">
        <v>10056</v>
      </c>
      <c r="C2952" s="16" t="s">
        <v>10057</v>
      </c>
      <c r="D2952" s="16" t="s">
        <v>731</v>
      </c>
      <c r="E2952" s="16" t="s">
        <v>731</v>
      </c>
      <c r="F2952" s="16" t="s">
        <v>10058</v>
      </c>
      <c r="G2952" s="16" t="s">
        <v>10059</v>
      </c>
    </row>
    <row r="2953" spans="1:7" x14ac:dyDescent="0.3">
      <c r="A2953" s="16" t="s">
        <v>12</v>
      </c>
      <c r="B2953" s="16" t="s">
        <v>10060</v>
      </c>
      <c r="C2953" s="16" t="s">
        <v>2714</v>
      </c>
      <c r="D2953" s="16" t="s">
        <v>731</v>
      </c>
      <c r="E2953" s="16" t="s">
        <v>731</v>
      </c>
      <c r="F2953" s="16" t="s">
        <v>10061</v>
      </c>
      <c r="G2953" s="16" t="s">
        <v>10062</v>
      </c>
    </row>
    <row r="2954" spans="1:7" x14ac:dyDescent="0.3">
      <c r="A2954" s="16" t="s">
        <v>12</v>
      </c>
      <c r="B2954" s="16" t="s">
        <v>10063</v>
      </c>
      <c r="C2954" s="16" t="s">
        <v>10064</v>
      </c>
      <c r="D2954" s="16" t="s">
        <v>731</v>
      </c>
      <c r="E2954" s="16" t="s">
        <v>731</v>
      </c>
      <c r="F2954" s="16" t="s">
        <v>10065</v>
      </c>
      <c r="G2954" s="16" t="s">
        <v>10066</v>
      </c>
    </row>
    <row r="2955" spans="1:7" x14ac:dyDescent="0.3">
      <c r="A2955" s="16" t="s">
        <v>12</v>
      </c>
      <c r="B2955" s="16" t="s">
        <v>10067</v>
      </c>
      <c r="C2955" s="16" t="s">
        <v>2717</v>
      </c>
      <c r="D2955" s="16" t="s">
        <v>731</v>
      </c>
      <c r="E2955" s="16" t="s">
        <v>731</v>
      </c>
      <c r="F2955" s="16" t="s">
        <v>10068</v>
      </c>
      <c r="G2955" s="16" t="s">
        <v>10069</v>
      </c>
    </row>
    <row r="2956" spans="1:7" x14ac:dyDescent="0.3">
      <c r="A2956" s="16" t="s">
        <v>12</v>
      </c>
      <c r="B2956" s="16" t="s">
        <v>10070</v>
      </c>
      <c r="C2956" s="16" t="s">
        <v>10071</v>
      </c>
      <c r="D2956" s="16" t="s">
        <v>731</v>
      </c>
      <c r="E2956" s="16" t="s">
        <v>731</v>
      </c>
      <c r="F2956" s="16" t="s">
        <v>10072</v>
      </c>
      <c r="G2956" s="16" t="s">
        <v>10073</v>
      </c>
    </row>
    <row r="2957" spans="1:7" x14ac:dyDescent="0.3">
      <c r="A2957" s="16" t="s">
        <v>12</v>
      </c>
      <c r="B2957" s="16" t="s">
        <v>10074</v>
      </c>
      <c r="C2957" s="16" t="s">
        <v>2714</v>
      </c>
      <c r="D2957" s="16" t="s">
        <v>731</v>
      </c>
      <c r="E2957" s="16" t="s">
        <v>731</v>
      </c>
      <c r="F2957" s="16" t="s">
        <v>10075</v>
      </c>
      <c r="G2957" s="16" t="s">
        <v>10076</v>
      </c>
    </row>
    <row r="2958" spans="1:7" x14ac:dyDescent="0.3">
      <c r="A2958" s="16" t="s">
        <v>12</v>
      </c>
      <c r="B2958" s="16" t="s">
        <v>10077</v>
      </c>
      <c r="C2958" s="16" t="s">
        <v>10078</v>
      </c>
      <c r="D2958" s="16" t="s">
        <v>731</v>
      </c>
      <c r="E2958" s="16" t="s">
        <v>731</v>
      </c>
      <c r="F2958" s="16" t="s">
        <v>10079</v>
      </c>
      <c r="G2958" s="16" t="s">
        <v>10080</v>
      </c>
    </row>
    <row r="2959" spans="1:7" x14ac:dyDescent="0.3">
      <c r="A2959" s="16" t="s">
        <v>12</v>
      </c>
      <c r="B2959" s="16" t="s">
        <v>10081</v>
      </c>
      <c r="C2959" s="16" t="s">
        <v>10082</v>
      </c>
      <c r="D2959" s="16" t="s">
        <v>731</v>
      </c>
      <c r="E2959" s="16" t="s">
        <v>731</v>
      </c>
      <c r="F2959" s="16" t="s">
        <v>10083</v>
      </c>
      <c r="G2959" s="16" t="s">
        <v>10084</v>
      </c>
    </row>
    <row r="2960" spans="1:7" x14ac:dyDescent="0.3">
      <c r="A2960" s="16" t="s">
        <v>12</v>
      </c>
      <c r="B2960" s="16" t="s">
        <v>10085</v>
      </c>
      <c r="C2960" s="16" t="s">
        <v>10086</v>
      </c>
      <c r="D2960" s="16" t="s">
        <v>731</v>
      </c>
      <c r="E2960" s="16" t="s">
        <v>731</v>
      </c>
      <c r="F2960" s="16" t="s">
        <v>10087</v>
      </c>
      <c r="G2960" s="16" t="s">
        <v>10088</v>
      </c>
    </row>
    <row r="2961" spans="1:7" x14ac:dyDescent="0.3">
      <c r="A2961" s="16" t="s">
        <v>12</v>
      </c>
      <c r="B2961" s="16" t="s">
        <v>10089</v>
      </c>
      <c r="C2961" s="16" t="s">
        <v>10090</v>
      </c>
      <c r="D2961" s="16" t="s">
        <v>731</v>
      </c>
      <c r="E2961" s="16" t="s">
        <v>731</v>
      </c>
      <c r="F2961" s="16" t="s">
        <v>10091</v>
      </c>
      <c r="G2961" s="16" t="s">
        <v>10092</v>
      </c>
    </row>
    <row r="2962" spans="1:7" x14ac:dyDescent="0.3">
      <c r="A2962" s="16" t="s">
        <v>12</v>
      </c>
      <c r="B2962" s="16" t="s">
        <v>10093</v>
      </c>
      <c r="C2962" s="16" t="s">
        <v>10094</v>
      </c>
      <c r="D2962" s="16" t="s">
        <v>778</v>
      </c>
      <c r="E2962" s="16" t="s">
        <v>10095</v>
      </c>
      <c r="F2962" s="16" t="s">
        <v>10096</v>
      </c>
      <c r="G2962" s="16" t="s">
        <v>10097</v>
      </c>
    </row>
    <row r="2963" spans="1:7" x14ac:dyDescent="0.3">
      <c r="A2963" s="16" t="s">
        <v>12</v>
      </c>
      <c r="B2963" s="16" t="s">
        <v>10098</v>
      </c>
      <c r="C2963" s="16" t="s">
        <v>10099</v>
      </c>
      <c r="D2963" s="16" t="s">
        <v>778</v>
      </c>
      <c r="E2963" s="16" t="s">
        <v>10100</v>
      </c>
      <c r="F2963" s="16" t="s">
        <v>10101</v>
      </c>
      <c r="G2963" s="16" t="s">
        <v>10102</v>
      </c>
    </row>
    <row r="2964" spans="1:7" x14ac:dyDescent="0.3">
      <c r="A2964" s="16" t="s">
        <v>12</v>
      </c>
      <c r="B2964" s="16" t="s">
        <v>10103</v>
      </c>
      <c r="C2964" s="16" t="s">
        <v>10104</v>
      </c>
      <c r="D2964" s="16" t="s">
        <v>800</v>
      </c>
      <c r="E2964" s="16" t="s">
        <v>800</v>
      </c>
      <c r="F2964" s="16" t="s">
        <v>10105</v>
      </c>
      <c r="G2964" s="16" t="s">
        <v>10106</v>
      </c>
    </row>
    <row r="2965" spans="1:7" x14ac:dyDescent="0.3">
      <c r="A2965" s="16" t="s">
        <v>12</v>
      </c>
      <c r="B2965" s="16" t="s">
        <v>2326</v>
      </c>
      <c r="C2965" s="16" t="s">
        <v>10107</v>
      </c>
      <c r="D2965" s="16" t="s">
        <v>800</v>
      </c>
      <c r="E2965" s="16" t="s">
        <v>800</v>
      </c>
      <c r="F2965" s="16" t="s">
        <v>10108</v>
      </c>
      <c r="G2965" s="16" t="s">
        <v>10109</v>
      </c>
    </row>
    <row r="2966" spans="1:7" x14ac:dyDescent="0.3">
      <c r="A2966" s="16" t="s">
        <v>12</v>
      </c>
      <c r="B2966" s="16" t="s">
        <v>10110</v>
      </c>
      <c r="C2966" s="16" t="s">
        <v>10111</v>
      </c>
      <c r="D2966" s="16" t="s">
        <v>800</v>
      </c>
      <c r="E2966" s="16" t="s">
        <v>800</v>
      </c>
      <c r="F2966" s="16" t="s">
        <v>10112</v>
      </c>
      <c r="G2966" s="16" t="s">
        <v>10113</v>
      </c>
    </row>
    <row r="2967" spans="1:7" x14ac:dyDescent="0.3">
      <c r="A2967" s="16" t="s">
        <v>12</v>
      </c>
      <c r="B2967" s="16" t="s">
        <v>10114</v>
      </c>
      <c r="C2967" s="16" t="s">
        <v>10115</v>
      </c>
      <c r="D2967" s="16" t="s">
        <v>800</v>
      </c>
      <c r="E2967" s="16" t="s">
        <v>800</v>
      </c>
      <c r="F2967" s="16" t="s">
        <v>10116</v>
      </c>
      <c r="G2967" s="16" t="s">
        <v>10117</v>
      </c>
    </row>
    <row r="2968" spans="1:7" x14ac:dyDescent="0.3">
      <c r="A2968" s="16" t="s">
        <v>12</v>
      </c>
      <c r="B2968" s="16" t="s">
        <v>10118</v>
      </c>
      <c r="C2968" s="16"/>
      <c r="D2968" s="16" t="s">
        <v>800</v>
      </c>
      <c r="E2968" s="16" t="s">
        <v>800</v>
      </c>
      <c r="F2968" s="16" t="s">
        <v>10119</v>
      </c>
      <c r="G2968" s="16" t="s">
        <v>10120</v>
      </c>
    </row>
    <row r="2969" spans="1:7" x14ac:dyDescent="0.3">
      <c r="A2969" s="16" t="s">
        <v>12</v>
      </c>
      <c r="B2969" s="16" t="s">
        <v>10121</v>
      </c>
      <c r="C2969" s="16"/>
      <c r="D2969" s="16" t="s">
        <v>906</v>
      </c>
      <c r="E2969" s="16" t="s">
        <v>906</v>
      </c>
      <c r="F2969" s="16" t="s">
        <v>10122</v>
      </c>
      <c r="G2969" s="16" t="s">
        <v>10123</v>
      </c>
    </row>
    <row r="2970" spans="1:7" x14ac:dyDescent="0.3">
      <c r="A2970" s="16" t="s">
        <v>12</v>
      </c>
      <c r="B2970" s="16" t="s">
        <v>10124</v>
      </c>
      <c r="C2970" s="16"/>
      <c r="D2970" s="16" t="s">
        <v>913</v>
      </c>
      <c r="E2970" s="16" t="s">
        <v>3927</v>
      </c>
      <c r="F2970" s="16" t="s">
        <v>10125</v>
      </c>
      <c r="G2970" s="16" t="s">
        <v>10126</v>
      </c>
    </row>
    <row r="2971" spans="1:7" x14ac:dyDescent="0.3">
      <c r="A2971" s="16" t="s">
        <v>12</v>
      </c>
      <c r="B2971" s="16" t="s">
        <v>10127</v>
      </c>
      <c r="C2971" s="16"/>
      <c r="D2971" s="16" t="s">
        <v>913</v>
      </c>
      <c r="E2971" s="16" t="s">
        <v>3927</v>
      </c>
      <c r="F2971" s="16" t="s">
        <v>10128</v>
      </c>
      <c r="G2971" s="16" t="s">
        <v>10129</v>
      </c>
    </row>
    <row r="2972" spans="1:7" x14ac:dyDescent="0.3">
      <c r="A2972" s="16" t="s">
        <v>12</v>
      </c>
      <c r="B2972" s="16" t="s">
        <v>10130</v>
      </c>
      <c r="C2972" s="16" t="s">
        <v>10131</v>
      </c>
      <c r="D2972" s="16" t="s">
        <v>1058</v>
      </c>
      <c r="E2972" s="16" t="s">
        <v>1058</v>
      </c>
      <c r="F2972" s="16" t="s">
        <v>10132</v>
      </c>
      <c r="G2972" s="16" t="s">
        <v>10133</v>
      </c>
    </row>
    <row r="2973" spans="1:7" x14ac:dyDescent="0.3">
      <c r="A2973" s="16" t="s">
        <v>12</v>
      </c>
      <c r="B2973" s="16" t="s">
        <v>10134</v>
      </c>
      <c r="C2973" s="16" t="s">
        <v>10135</v>
      </c>
      <c r="D2973" s="16" t="s">
        <v>1058</v>
      </c>
      <c r="E2973" s="16" t="s">
        <v>1058</v>
      </c>
      <c r="F2973" s="16" t="s">
        <v>10136</v>
      </c>
      <c r="G2973" s="16" t="s">
        <v>10137</v>
      </c>
    </row>
    <row r="2974" spans="1:7" x14ac:dyDescent="0.3">
      <c r="A2974" s="16" t="s">
        <v>12</v>
      </c>
      <c r="B2974" s="16" t="s">
        <v>10138</v>
      </c>
      <c r="C2974" s="16" t="s">
        <v>10139</v>
      </c>
      <c r="D2974" s="16" t="s">
        <v>1058</v>
      </c>
      <c r="E2974" s="16" t="s">
        <v>1058</v>
      </c>
      <c r="F2974" s="16" t="s">
        <v>10140</v>
      </c>
      <c r="G2974" s="16" t="s">
        <v>10141</v>
      </c>
    </row>
    <row r="2975" spans="1:7" x14ac:dyDescent="0.3">
      <c r="A2975" s="16" t="s">
        <v>12</v>
      </c>
      <c r="B2975" s="16" t="s">
        <v>10142</v>
      </c>
      <c r="C2975" s="16" t="s">
        <v>4183</v>
      </c>
      <c r="D2975" s="16" t="s">
        <v>1065</v>
      </c>
      <c r="E2975" s="16" t="s">
        <v>1136</v>
      </c>
      <c r="F2975" s="16" t="s">
        <v>10143</v>
      </c>
      <c r="G2975" s="16" t="s">
        <v>10144</v>
      </c>
    </row>
    <row r="2976" spans="1:7" x14ac:dyDescent="0.3">
      <c r="A2976" s="16" t="s">
        <v>12</v>
      </c>
      <c r="B2976" s="16" t="s">
        <v>10145</v>
      </c>
      <c r="C2976" s="16" t="s">
        <v>10146</v>
      </c>
      <c r="D2976" s="16" t="s">
        <v>1065</v>
      </c>
      <c r="E2976" s="16" t="s">
        <v>1065</v>
      </c>
      <c r="F2976" s="16" t="s">
        <v>10147</v>
      </c>
      <c r="G2976" s="16" t="s">
        <v>10148</v>
      </c>
    </row>
    <row r="2977" spans="1:7" x14ac:dyDescent="0.3">
      <c r="A2977" s="16" t="s">
        <v>12</v>
      </c>
      <c r="B2977" s="16" t="s">
        <v>10149</v>
      </c>
      <c r="C2977" s="16" t="s">
        <v>10150</v>
      </c>
      <c r="D2977" s="16" t="s">
        <v>1065</v>
      </c>
      <c r="E2977" s="16" t="s">
        <v>10151</v>
      </c>
      <c r="F2977" s="16" t="s">
        <v>10152</v>
      </c>
      <c r="G2977" s="16" t="s">
        <v>10153</v>
      </c>
    </row>
    <row r="2978" spans="1:7" x14ac:dyDescent="0.3">
      <c r="A2978" s="16" t="s">
        <v>12</v>
      </c>
      <c r="B2978" s="16" t="s">
        <v>10154</v>
      </c>
      <c r="C2978" s="16" t="s">
        <v>10155</v>
      </c>
      <c r="D2978" s="16" t="s">
        <v>1100</v>
      </c>
      <c r="E2978" s="16" t="s">
        <v>1100</v>
      </c>
      <c r="F2978" s="16" t="s">
        <v>10156</v>
      </c>
      <c r="G2978" s="16" t="s">
        <v>10157</v>
      </c>
    </row>
    <row r="2979" spans="1:7" x14ac:dyDescent="0.3">
      <c r="A2979" s="16" t="s">
        <v>12</v>
      </c>
      <c r="B2979" s="16" t="s">
        <v>10158</v>
      </c>
      <c r="C2979" s="16" t="s">
        <v>10159</v>
      </c>
      <c r="D2979" s="16" t="s">
        <v>1136</v>
      </c>
      <c r="E2979" s="16" t="s">
        <v>731</v>
      </c>
      <c r="F2979" s="16" t="s">
        <v>10160</v>
      </c>
      <c r="G2979" s="16" t="s">
        <v>10161</v>
      </c>
    </row>
    <row r="2980" spans="1:7" x14ac:dyDescent="0.3">
      <c r="A2980" s="16" t="s">
        <v>12</v>
      </c>
      <c r="B2980" s="16" t="s">
        <v>10162</v>
      </c>
      <c r="C2980" s="16" t="s">
        <v>10163</v>
      </c>
      <c r="D2980" s="16" t="s">
        <v>1136</v>
      </c>
      <c r="E2980" s="16" t="s">
        <v>1005</v>
      </c>
      <c r="F2980" s="16" t="s">
        <v>10164</v>
      </c>
      <c r="G2980" s="16" t="s">
        <v>10165</v>
      </c>
    </row>
    <row r="2981" spans="1:7" x14ac:dyDescent="0.3">
      <c r="A2981" s="16" t="s">
        <v>12</v>
      </c>
      <c r="B2981" s="16" t="s">
        <v>10166</v>
      </c>
      <c r="C2981" s="16" t="s">
        <v>10167</v>
      </c>
      <c r="D2981" s="16" t="s">
        <v>1136</v>
      </c>
      <c r="E2981" s="16" t="s">
        <v>1136</v>
      </c>
      <c r="F2981" s="16" t="s">
        <v>10168</v>
      </c>
      <c r="G2981" s="16" t="s">
        <v>10169</v>
      </c>
    </row>
    <row r="2982" spans="1:7" x14ac:dyDescent="0.3">
      <c r="A2982" s="16" t="s">
        <v>12</v>
      </c>
      <c r="B2982" s="16" t="s">
        <v>10170</v>
      </c>
      <c r="C2982" s="16" t="s">
        <v>10171</v>
      </c>
      <c r="D2982" s="16" t="s">
        <v>1136</v>
      </c>
      <c r="E2982" s="16" t="s">
        <v>1136</v>
      </c>
      <c r="F2982" s="16" t="s">
        <v>10172</v>
      </c>
      <c r="G2982" s="16" t="s">
        <v>10173</v>
      </c>
    </row>
    <row r="2983" spans="1:7" x14ac:dyDescent="0.3">
      <c r="A2983" s="16" t="s">
        <v>12</v>
      </c>
      <c r="B2983" s="16" t="s">
        <v>10174</v>
      </c>
      <c r="C2983" s="16" t="s">
        <v>10175</v>
      </c>
      <c r="D2983" s="16" t="s">
        <v>1136</v>
      </c>
      <c r="E2983" s="16" t="s">
        <v>4292</v>
      </c>
      <c r="F2983" s="16" t="s">
        <v>9744</v>
      </c>
      <c r="G2983" s="16" t="s">
        <v>10176</v>
      </c>
    </row>
    <row r="2984" spans="1:7" x14ac:dyDescent="0.3">
      <c r="A2984" s="16" t="s">
        <v>12</v>
      </c>
      <c r="B2984" s="16" t="s">
        <v>10177</v>
      </c>
      <c r="C2984" s="16" t="s">
        <v>10178</v>
      </c>
      <c r="D2984" s="16" t="s">
        <v>1136</v>
      </c>
      <c r="E2984" s="16" t="s">
        <v>1136</v>
      </c>
      <c r="F2984" s="16" t="s">
        <v>10179</v>
      </c>
      <c r="G2984" s="16" t="s">
        <v>10180</v>
      </c>
    </row>
    <row r="2985" spans="1:7" x14ac:dyDescent="0.3">
      <c r="A2985" s="16" t="s">
        <v>12</v>
      </c>
      <c r="B2985" s="16" t="s">
        <v>10181</v>
      </c>
      <c r="C2985" s="16" t="s">
        <v>10182</v>
      </c>
      <c r="D2985" s="16" t="s">
        <v>1136</v>
      </c>
      <c r="E2985" s="16" t="s">
        <v>1136</v>
      </c>
      <c r="F2985" s="16" t="s">
        <v>10183</v>
      </c>
      <c r="G2985" s="16" t="s">
        <v>10184</v>
      </c>
    </row>
    <row r="2986" spans="1:7" x14ac:dyDescent="0.3">
      <c r="A2986" s="16" t="s">
        <v>12</v>
      </c>
      <c r="B2986" s="16" t="s">
        <v>9718</v>
      </c>
      <c r="C2986" s="16" t="s">
        <v>10185</v>
      </c>
      <c r="D2986" s="16" t="s">
        <v>1136</v>
      </c>
      <c r="E2986" s="16" t="s">
        <v>6411</v>
      </c>
      <c r="F2986" s="16" t="s">
        <v>9720</v>
      </c>
      <c r="G2986" s="16" t="s">
        <v>10186</v>
      </c>
    </row>
    <row r="2987" spans="1:7" x14ac:dyDescent="0.3">
      <c r="A2987" s="16" t="s">
        <v>12</v>
      </c>
      <c r="B2987" s="16" t="s">
        <v>10187</v>
      </c>
      <c r="C2987" s="16" t="s">
        <v>10188</v>
      </c>
      <c r="D2987" s="16" t="s">
        <v>1136</v>
      </c>
      <c r="E2987" s="16" t="s">
        <v>1136</v>
      </c>
      <c r="F2987" s="16" t="s">
        <v>10189</v>
      </c>
      <c r="G2987" s="16" t="s">
        <v>10190</v>
      </c>
    </row>
    <row r="2988" spans="1:7" x14ac:dyDescent="0.3">
      <c r="A2988" s="16" t="s">
        <v>12</v>
      </c>
      <c r="B2988" s="16" t="s">
        <v>10191</v>
      </c>
      <c r="C2988" s="16" t="s">
        <v>10192</v>
      </c>
      <c r="D2988" s="16" t="s">
        <v>1136</v>
      </c>
      <c r="E2988" s="16" t="s">
        <v>10193</v>
      </c>
      <c r="F2988" s="16" t="s">
        <v>10194</v>
      </c>
      <c r="G2988" s="16" t="s">
        <v>10195</v>
      </c>
    </row>
    <row r="2989" spans="1:7" x14ac:dyDescent="0.3">
      <c r="A2989" s="16" t="s">
        <v>12</v>
      </c>
      <c r="B2989" s="16" t="s">
        <v>10196</v>
      </c>
      <c r="C2989" s="16" t="s">
        <v>10197</v>
      </c>
      <c r="D2989" s="16" t="s">
        <v>1173</v>
      </c>
      <c r="E2989" s="16" t="s">
        <v>10198</v>
      </c>
      <c r="F2989" s="16" t="s">
        <v>10199</v>
      </c>
      <c r="G2989" s="16" t="s">
        <v>10200</v>
      </c>
    </row>
    <row r="2990" spans="1:7" x14ac:dyDescent="0.3">
      <c r="A2990" s="16" t="s">
        <v>12</v>
      </c>
      <c r="B2990" s="16" t="s">
        <v>10201</v>
      </c>
      <c r="C2990" s="16" t="s">
        <v>10197</v>
      </c>
      <c r="D2990" s="16" t="s">
        <v>1173</v>
      </c>
      <c r="E2990" s="16" t="s">
        <v>10198</v>
      </c>
      <c r="F2990" s="16" t="s">
        <v>10199</v>
      </c>
      <c r="G2990" s="16" t="s">
        <v>10200</v>
      </c>
    </row>
    <row r="2991" spans="1:7" x14ac:dyDescent="0.3">
      <c r="A2991" s="16" t="s">
        <v>12</v>
      </c>
      <c r="B2991" s="16" t="s">
        <v>10202</v>
      </c>
      <c r="C2991" s="16" t="s">
        <v>10203</v>
      </c>
      <c r="D2991" s="16" t="s">
        <v>4329</v>
      </c>
      <c r="E2991" s="16" t="s">
        <v>10204</v>
      </c>
      <c r="F2991" s="16" t="s">
        <v>10205</v>
      </c>
      <c r="G2991" s="16" t="s">
        <v>10206</v>
      </c>
    </row>
    <row r="2992" spans="1:7" x14ac:dyDescent="0.3">
      <c r="A2992" s="16" t="s">
        <v>12</v>
      </c>
      <c r="B2992" s="16" t="s">
        <v>10207</v>
      </c>
      <c r="C2992" s="16" t="s">
        <v>10208</v>
      </c>
      <c r="D2992" s="16" t="s">
        <v>1297</v>
      </c>
      <c r="E2992" s="16" t="s">
        <v>1297</v>
      </c>
      <c r="F2992" s="16" t="s">
        <v>10209</v>
      </c>
      <c r="G2992" s="16" t="s">
        <v>10210</v>
      </c>
    </row>
    <row r="2993" spans="1:7" x14ac:dyDescent="0.3">
      <c r="A2993" s="16" t="s">
        <v>12</v>
      </c>
      <c r="B2993" s="16" t="s">
        <v>10211</v>
      </c>
      <c r="C2993" s="16" t="s">
        <v>10212</v>
      </c>
      <c r="D2993" s="16" t="s">
        <v>1297</v>
      </c>
      <c r="E2993" s="16" t="s">
        <v>1297</v>
      </c>
      <c r="F2993" s="16" t="s">
        <v>10213</v>
      </c>
      <c r="G2993" s="16" t="s">
        <v>10214</v>
      </c>
    </row>
    <row r="2994" spans="1:7" x14ac:dyDescent="0.3">
      <c r="A2994" s="16" t="s">
        <v>12</v>
      </c>
      <c r="B2994" s="16" t="s">
        <v>10215</v>
      </c>
      <c r="C2994" s="16" t="s">
        <v>10216</v>
      </c>
      <c r="D2994" s="16" t="s">
        <v>1297</v>
      </c>
      <c r="E2994" s="16" t="s">
        <v>1297</v>
      </c>
      <c r="F2994" s="16" t="s">
        <v>10217</v>
      </c>
      <c r="G2994" s="16" t="s">
        <v>10218</v>
      </c>
    </row>
    <row r="2995" spans="1:7" x14ac:dyDescent="0.3">
      <c r="A2995" s="16" t="s">
        <v>12</v>
      </c>
      <c r="B2995" s="16" t="s">
        <v>10219</v>
      </c>
      <c r="C2995" s="16" t="s">
        <v>10220</v>
      </c>
      <c r="D2995" s="16" t="s">
        <v>1310</v>
      </c>
      <c r="E2995" s="16" t="s">
        <v>6555</v>
      </c>
      <c r="F2995" s="16" t="s">
        <v>10221</v>
      </c>
      <c r="G2995" s="16" t="s">
        <v>10222</v>
      </c>
    </row>
    <row r="2996" spans="1:7" x14ac:dyDescent="0.3">
      <c r="A2996" s="16" t="s">
        <v>12</v>
      </c>
      <c r="B2996" s="16" t="s">
        <v>10223</v>
      </c>
      <c r="C2996" s="16" t="s">
        <v>10224</v>
      </c>
      <c r="D2996" s="16" t="s">
        <v>1310</v>
      </c>
      <c r="E2996" s="16" t="s">
        <v>6555</v>
      </c>
      <c r="F2996" s="16" t="s">
        <v>10217</v>
      </c>
      <c r="G2996" s="16" t="s">
        <v>10218</v>
      </c>
    </row>
    <row r="2997" spans="1:7" x14ac:dyDescent="0.3">
      <c r="A2997" s="16" t="s">
        <v>12</v>
      </c>
      <c r="B2997" s="16" t="s">
        <v>10225</v>
      </c>
      <c r="C2997" s="16" t="s">
        <v>10226</v>
      </c>
      <c r="D2997" s="16" t="s">
        <v>1310</v>
      </c>
      <c r="E2997" s="16" t="s">
        <v>6555</v>
      </c>
      <c r="F2997" s="16" t="s">
        <v>10227</v>
      </c>
      <c r="G2997" s="16" t="s">
        <v>10228</v>
      </c>
    </row>
    <row r="2998" spans="1:7" x14ac:dyDescent="0.3">
      <c r="A2998" s="16" t="s">
        <v>12</v>
      </c>
      <c r="B2998" s="16" t="s">
        <v>10229</v>
      </c>
      <c r="C2998" s="16" t="s">
        <v>10226</v>
      </c>
      <c r="D2998" s="16" t="s">
        <v>1310</v>
      </c>
      <c r="E2998" s="16" t="s">
        <v>6555</v>
      </c>
      <c r="F2998" s="16" t="s">
        <v>10227</v>
      </c>
      <c r="G2998" s="16" t="s">
        <v>10228</v>
      </c>
    </row>
    <row r="2999" spans="1:7" x14ac:dyDescent="0.3">
      <c r="A2999" s="16" t="s">
        <v>12</v>
      </c>
      <c r="B2999" s="16" t="s">
        <v>10230</v>
      </c>
      <c r="C2999" s="16" t="s">
        <v>10231</v>
      </c>
      <c r="D2999" s="16" t="s">
        <v>1310</v>
      </c>
      <c r="E2999" s="16" t="s">
        <v>6555</v>
      </c>
      <c r="F2999" s="16" t="s">
        <v>10232</v>
      </c>
      <c r="G2999" s="16" t="s">
        <v>10233</v>
      </c>
    </row>
    <row r="3000" spans="1:7" x14ac:dyDescent="0.3">
      <c r="A3000" s="16" t="s">
        <v>12</v>
      </c>
      <c r="B3000" s="16" t="s">
        <v>10234</v>
      </c>
      <c r="C3000" s="16" t="s">
        <v>10226</v>
      </c>
      <c r="D3000" s="16" t="s">
        <v>1310</v>
      </c>
      <c r="E3000" s="16" t="s">
        <v>6555</v>
      </c>
      <c r="F3000" s="16" t="s">
        <v>10235</v>
      </c>
      <c r="G3000" s="16" t="s">
        <v>10236</v>
      </c>
    </row>
    <row r="3001" spans="1:7" x14ac:dyDescent="0.3">
      <c r="A3001" s="16" t="s">
        <v>12</v>
      </c>
      <c r="B3001" s="16" t="s">
        <v>10237</v>
      </c>
      <c r="C3001" s="16" t="s">
        <v>10226</v>
      </c>
      <c r="D3001" s="16" t="s">
        <v>1310</v>
      </c>
      <c r="E3001" s="16" t="s">
        <v>6555</v>
      </c>
      <c r="F3001" s="16" t="s">
        <v>10238</v>
      </c>
      <c r="G3001" s="16" t="s">
        <v>10239</v>
      </c>
    </row>
    <row r="3002" spans="1:7" x14ac:dyDescent="0.3">
      <c r="A3002" s="16" t="s">
        <v>2</v>
      </c>
      <c r="B3002" s="16" t="s">
        <v>10240</v>
      </c>
      <c r="C3002" s="16" t="s">
        <v>10241</v>
      </c>
      <c r="D3002" s="16" t="s">
        <v>1347</v>
      </c>
      <c r="E3002" s="16" t="s">
        <v>1347</v>
      </c>
      <c r="F3002" s="16" t="s">
        <v>10242</v>
      </c>
      <c r="G3002" s="16" t="s">
        <v>10243</v>
      </c>
    </row>
    <row r="3003" spans="1:7" x14ac:dyDescent="0.3">
      <c r="A3003" s="16" t="s">
        <v>7</v>
      </c>
      <c r="B3003" s="16" t="s">
        <v>10244</v>
      </c>
      <c r="C3003" s="16" t="s">
        <v>10245</v>
      </c>
      <c r="D3003" s="16" t="s">
        <v>1347</v>
      </c>
      <c r="E3003" s="16" t="s">
        <v>10246</v>
      </c>
      <c r="F3003" s="16" t="s">
        <v>10247</v>
      </c>
      <c r="G3003" s="16" t="s">
        <v>10248</v>
      </c>
    </row>
    <row r="3004" spans="1:7" x14ac:dyDescent="0.3">
      <c r="A3004" s="16" t="s">
        <v>2</v>
      </c>
      <c r="B3004" s="16" t="s">
        <v>10249</v>
      </c>
      <c r="C3004" s="16" t="s">
        <v>10250</v>
      </c>
      <c r="D3004" s="16" t="s">
        <v>1354</v>
      </c>
      <c r="E3004" s="16" t="s">
        <v>10251</v>
      </c>
      <c r="F3004" s="16" t="s">
        <v>10252</v>
      </c>
      <c r="G3004" s="16" t="s">
        <v>10253</v>
      </c>
    </row>
    <row r="3005" spans="1:7" x14ac:dyDescent="0.3">
      <c r="A3005" s="16" t="s">
        <v>2</v>
      </c>
      <c r="B3005" s="16" t="s">
        <v>10254</v>
      </c>
      <c r="C3005" s="16" t="s">
        <v>10255</v>
      </c>
      <c r="D3005" s="16" t="s">
        <v>267</v>
      </c>
      <c r="E3005" s="16" t="s">
        <v>267</v>
      </c>
      <c r="F3005" s="16" t="s">
        <v>10256</v>
      </c>
      <c r="G3005" s="16" t="s">
        <v>10257</v>
      </c>
    </row>
    <row r="3006" spans="1:7" x14ac:dyDescent="0.3">
      <c r="A3006" s="16" t="s">
        <v>10</v>
      </c>
      <c r="B3006" s="16" t="s">
        <v>10258</v>
      </c>
      <c r="C3006" s="16" t="s">
        <v>10259</v>
      </c>
      <c r="D3006" s="16" t="s">
        <v>267</v>
      </c>
      <c r="E3006" s="16" t="s">
        <v>10260</v>
      </c>
      <c r="F3006" s="16" t="s">
        <v>6643</v>
      </c>
      <c r="G3006" s="16" t="s">
        <v>6644</v>
      </c>
    </row>
    <row r="3007" spans="1:7" x14ac:dyDescent="0.3">
      <c r="A3007" s="16" t="s">
        <v>2</v>
      </c>
      <c r="B3007" s="16" t="s">
        <v>10261</v>
      </c>
      <c r="C3007" s="16" t="s">
        <v>10262</v>
      </c>
      <c r="D3007" s="16" t="s">
        <v>267</v>
      </c>
      <c r="E3007" s="16" t="s">
        <v>10263</v>
      </c>
      <c r="F3007" s="16" t="s">
        <v>10264</v>
      </c>
      <c r="G3007" s="16" t="s">
        <v>10265</v>
      </c>
    </row>
    <row r="3008" spans="1:7" x14ac:dyDescent="0.3">
      <c r="A3008" s="16" t="s">
        <v>2</v>
      </c>
      <c r="B3008" s="16" t="s">
        <v>10266</v>
      </c>
      <c r="C3008" s="16" t="s">
        <v>10267</v>
      </c>
      <c r="D3008" s="16" t="s">
        <v>267</v>
      </c>
      <c r="E3008" s="16" t="s">
        <v>10268</v>
      </c>
      <c r="F3008" s="16" t="s">
        <v>10269</v>
      </c>
      <c r="G3008" s="16" t="s">
        <v>10270</v>
      </c>
    </row>
    <row r="3009" spans="1:7" x14ac:dyDescent="0.3">
      <c r="A3009" s="16" t="s">
        <v>2</v>
      </c>
      <c r="B3009" s="16" t="s">
        <v>10271</v>
      </c>
      <c r="C3009" s="16"/>
      <c r="D3009" s="16" t="s">
        <v>267</v>
      </c>
      <c r="E3009" s="16" t="s">
        <v>10272</v>
      </c>
      <c r="F3009" s="16" t="s">
        <v>10273</v>
      </c>
      <c r="G3009" s="16" t="s">
        <v>10274</v>
      </c>
    </row>
    <row r="3010" spans="1:7" x14ac:dyDescent="0.3">
      <c r="A3010" s="16" t="s">
        <v>2</v>
      </c>
      <c r="B3010" s="16" t="s">
        <v>10275</v>
      </c>
      <c r="C3010" s="16" t="s">
        <v>10276</v>
      </c>
      <c r="D3010" s="16" t="s">
        <v>280</v>
      </c>
      <c r="E3010" s="16" t="s">
        <v>10277</v>
      </c>
      <c r="F3010" s="16" t="s">
        <v>10278</v>
      </c>
      <c r="G3010" s="16" t="s">
        <v>10279</v>
      </c>
    </row>
    <row r="3011" spans="1:7" x14ac:dyDescent="0.3">
      <c r="A3011" s="16" t="s">
        <v>8</v>
      </c>
      <c r="B3011" s="16" t="s">
        <v>10280</v>
      </c>
      <c r="C3011" s="16" t="s">
        <v>10281</v>
      </c>
      <c r="D3011" s="16" t="s">
        <v>280</v>
      </c>
      <c r="E3011" s="16" t="s">
        <v>280</v>
      </c>
      <c r="F3011" s="16" t="s">
        <v>10282</v>
      </c>
      <c r="G3011" s="16" t="s">
        <v>2817</v>
      </c>
    </row>
    <row r="3012" spans="1:7" x14ac:dyDescent="0.3">
      <c r="A3012" s="16" t="s">
        <v>11</v>
      </c>
      <c r="B3012" s="16" t="s">
        <v>10283</v>
      </c>
      <c r="C3012" s="16" t="s">
        <v>10284</v>
      </c>
      <c r="D3012" s="16" t="s">
        <v>280</v>
      </c>
      <c r="E3012" s="16" t="s">
        <v>10285</v>
      </c>
      <c r="F3012" s="16" t="s">
        <v>10286</v>
      </c>
      <c r="G3012" s="16" t="s">
        <v>10287</v>
      </c>
    </row>
    <row r="3013" spans="1:7" x14ac:dyDescent="0.3">
      <c r="A3013" s="16" t="s">
        <v>11</v>
      </c>
      <c r="B3013" s="16" t="s">
        <v>10288</v>
      </c>
      <c r="C3013" s="16" t="s">
        <v>4497</v>
      </c>
      <c r="D3013" s="16" t="s">
        <v>2820</v>
      </c>
      <c r="E3013" s="16" t="s">
        <v>2820</v>
      </c>
      <c r="F3013" s="16" t="s">
        <v>10289</v>
      </c>
      <c r="G3013" s="16" t="s">
        <v>4498</v>
      </c>
    </row>
    <row r="3014" spans="1:7" x14ac:dyDescent="0.3">
      <c r="A3014" s="16" t="s">
        <v>11</v>
      </c>
      <c r="B3014" s="16" t="s">
        <v>10290</v>
      </c>
      <c r="C3014" s="16" t="s">
        <v>10291</v>
      </c>
      <c r="D3014" s="16" t="s">
        <v>291</v>
      </c>
      <c r="E3014" s="16" t="s">
        <v>291</v>
      </c>
      <c r="F3014" s="16" t="s">
        <v>10292</v>
      </c>
      <c r="G3014" s="16" t="s">
        <v>10293</v>
      </c>
    </row>
    <row r="3015" spans="1:7" x14ac:dyDescent="0.3">
      <c r="A3015" s="16" t="s">
        <v>11</v>
      </c>
      <c r="B3015" s="16" t="s">
        <v>10294</v>
      </c>
      <c r="C3015" s="16" t="s">
        <v>10295</v>
      </c>
      <c r="D3015" s="16" t="s">
        <v>291</v>
      </c>
      <c r="E3015" s="16" t="s">
        <v>291</v>
      </c>
      <c r="F3015" s="16" t="s">
        <v>10296</v>
      </c>
      <c r="G3015" s="16" t="s">
        <v>10297</v>
      </c>
    </row>
    <row r="3016" spans="1:7" x14ac:dyDescent="0.3">
      <c r="A3016" s="16" t="s">
        <v>11</v>
      </c>
      <c r="B3016" s="16" t="s">
        <v>291</v>
      </c>
      <c r="C3016" s="16" t="s">
        <v>10298</v>
      </c>
      <c r="D3016" s="16" t="s">
        <v>291</v>
      </c>
      <c r="E3016" s="16" t="s">
        <v>291</v>
      </c>
      <c r="F3016" s="16" t="s">
        <v>10299</v>
      </c>
      <c r="G3016" s="16" t="s">
        <v>10300</v>
      </c>
    </row>
    <row r="3017" spans="1:7" x14ac:dyDescent="0.3">
      <c r="A3017" s="16" t="s">
        <v>11</v>
      </c>
      <c r="B3017" s="16" t="s">
        <v>10301</v>
      </c>
      <c r="C3017" s="16" t="s">
        <v>10302</v>
      </c>
      <c r="D3017" s="16" t="s">
        <v>291</v>
      </c>
      <c r="E3017" s="16" t="s">
        <v>291</v>
      </c>
      <c r="F3017" s="16" t="s">
        <v>10303</v>
      </c>
      <c r="G3017" s="16" t="s">
        <v>2849</v>
      </c>
    </row>
    <row r="3018" spans="1:7" x14ac:dyDescent="0.3">
      <c r="A3018" s="16" t="s">
        <v>14</v>
      </c>
      <c r="B3018" s="16" t="s">
        <v>10304</v>
      </c>
      <c r="C3018" s="16" t="s">
        <v>10305</v>
      </c>
      <c r="D3018" s="16" t="s">
        <v>291</v>
      </c>
      <c r="E3018" s="16" t="s">
        <v>291</v>
      </c>
      <c r="F3018" s="16" t="s">
        <v>10306</v>
      </c>
      <c r="G3018" s="16" t="s">
        <v>10307</v>
      </c>
    </row>
    <row r="3019" spans="1:7" x14ac:dyDescent="0.3">
      <c r="A3019" s="16" t="s">
        <v>14</v>
      </c>
      <c r="B3019" s="16" t="s">
        <v>10308</v>
      </c>
      <c r="C3019" s="16" t="s">
        <v>10309</v>
      </c>
      <c r="D3019" s="16" t="s">
        <v>291</v>
      </c>
      <c r="E3019" s="16" t="s">
        <v>291</v>
      </c>
      <c r="F3019" s="16" t="s">
        <v>10310</v>
      </c>
      <c r="G3019" s="16" t="s">
        <v>10311</v>
      </c>
    </row>
    <row r="3020" spans="1:7" x14ac:dyDescent="0.3">
      <c r="A3020" s="16" t="s">
        <v>11</v>
      </c>
      <c r="B3020" s="16" t="s">
        <v>10312</v>
      </c>
      <c r="C3020" s="16" t="s">
        <v>10313</v>
      </c>
      <c r="D3020" s="16" t="s">
        <v>291</v>
      </c>
      <c r="E3020" s="16" t="s">
        <v>10314</v>
      </c>
      <c r="F3020" s="16" t="s">
        <v>10315</v>
      </c>
      <c r="G3020" s="16" t="s">
        <v>10316</v>
      </c>
    </row>
    <row r="3021" spans="1:7" x14ac:dyDescent="0.3">
      <c r="A3021" s="16" t="s">
        <v>11</v>
      </c>
      <c r="B3021" s="16" t="s">
        <v>10317</v>
      </c>
      <c r="C3021" s="16" t="s">
        <v>10318</v>
      </c>
      <c r="D3021" s="16" t="s">
        <v>291</v>
      </c>
      <c r="E3021" s="16" t="s">
        <v>291</v>
      </c>
      <c r="F3021" s="16" t="s">
        <v>10319</v>
      </c>
      <c r="G3021" s="16" t="s">
        <v>10320</v>
      </c>
    </row>
    <row r="3022" spans="1:7" x14ac:dyDescent="0.3">
      <c r="A3022" s="16" t="s">
        <v>11</v>
      </c>
      <c r="B3022" s="16" t="s">
        <v>10321</v>
      </c>
      <c r="C3022" s="16" t="s">
        <v>10322</v>
      </c>
      <c r="D3022" s="16" t="s">
        <v>291</v>
      </c>
      <c r="E3022" s="16" t="s">
        <v>291</v>
      </c>
      <c r="F3022" s="16" t="s">
        <v>9851</v>
      </c>
      <c r="G3022" s="16" t="s">
        <v>10323</v>
      </c>
    </row>
    <row r="3023" spans="1:7" x14ac:dyDescent="0.3">
      <c r="A3023" s="16" t="s">
        <v>11</v>
      </c>
      <c r="B3023" s="16" t="s">
        <v>10324</v>
      </c>
      <c r="C3023" s="16"/>
      <c r="D3023" s="16" t="s">
        <v>2124</v>
      </c>
      <c r="E3023" s="16" t="s">
        <v>2124</v>
      </c>
      <c r="F3023" s="16" t="s">
        <v>10325</v>
      </c>
      <c r="G3023" s="16" t="s">
        <v>10326</v>
      </c>
    </row>
    <row r="3024" spans="1:7" x14ac:dyDescent="0.3">
      <c r="A3024" s="16" t="s">
        <v>10</v>
      </c>
      <c r="B3024" s="16" t="s">
        <v>10327</v>
      </c>
      <c r="C3024" s="16" t="s">
        <v>10328</v>
      </c>
      <c r="D3024" s="16" t="s">
        <v>1470</v>
      </c>
      <c r="E3024" s="16" t="s">
        <v>1470</v>
      </c>
      <c r="F3024" s="16" t="s">
        <v>10329</v>
      </c>
      <c r="G3024" s="16" t="s">
        <v>10330</v>
      </c>
    </row>
    <row r="3025" spans="1:7" x14ac:dyDescent="0.3">
      <c r="A3025" s="16" t="s">
        <v>10</v>
      </c>
      <c r="B3025" s="16" t="s">
        <v>10331</v>
      </c>
      <c r="C3025" s="16" t="s">
        <v>10332</v>
      </c>
      <c r="D3025" s="16" t="s">
        <v>1470</v>
      </c>
      <c r="E3025" s="16" t="s">
        <v>1470</v>
      </c>
      <c r="F3025" s="16" t="s">
        <v>10333</v>
      </c>
      <c r="G3025" s="16" t="s">
        <v>10334</v>
      </c>
    </row>
    <row r="3026" spans="1:7" x14ac:dyDescent="0.3">
      <c r="A3026" s="16" t="s">
        <v>10</v>
      </c>
      <c r="B3026" s="16" t="s">
        <v>10335</v>
      </c>
      <c r="C3026" s="16" t="s">
        <v>10336</v>
      </c>
      <c r="D3026" s="16" t="s">
        <v>1470</v>
      </c>
      <c r="E3026" s="16" t="s">
        <v>1470</v>
      </c>
      <c r="F3026" s="16" t="s">
        <v>10337</v>
      </c>
      <c r="G3026" s="16" t="s">
        <v>10338</v>
      </c>
    </row>
    <row r="3027" spans="1:7" x14ac:dyDescent="0.3">
      <c r="A3027" s="16" t="s">
        <v>10</v>
      </c>
      <c r="B3027" s="16" t="s">
        <v>10339</v>
      </c>
      <c r="C3027" s="16" t="s">
        <v>10340</v>
      </c>
      <c r="D3027" s="16" t="s">
        <v>1470</v>
      </c>
      <c r="E3027" s="16" t="s">
        <v>1470</v>
      </c>
      <c r="F3027" s="16" t="s">
        <v>10341</v>
      </c>
      <c r="G3027" s="16" t="s">
        <v>10342</v>
      </c>
    </row>
    <row r="3028" spans="1:7" x14ac:dyDescent="0.3">
      <c r="A3028" s="16" t="s">
        <v>10</v>
      </c>
      <c r="B3028" s="16" t="s">
        <v>10343</v>
      </c>
      <c r="C3028" s="16" t="s">
        <v>10344</v>
      </c>
      <c r="D3028" s="16" t="s">
        <v>1470</v>
      </c>
      <c r="E3028" s="16" t="s">
        <v>1470</v>
      </c>
      <c r="F3028" s="16" t="s">
        <v>10345</v>
      </c>
      <c r="G3028" s="16" t="s">
        <v>10346</v>
      </c>
    </row>
    <row r="3029" spans="1:7" x14ac:dyDescent="0.3">
      <c r="A3029" s="16" t="s">
        <v>10</v>
      </c>
      <c r="B3029" s="16" t="s">
        <v>10347</v>
      </c>
      <c r="C3029" s="16" t="s">
        <v>10348</v>
      </c>
      <c r="D3029" s="16" t="s">
        <v>1470</v>
      </c>
      <c r="E3029" s="16" t="s">
        <v>1470</v>
      </c>
      <c r="F3029" s="16" t="s">
        <v>10349</v>
      </c>
      <c r="G3029" s="16" t="s">
        <v>10350</v>
      </c>
    </row>
    <row r="3030" spans="1:7" x14ac:dyDescent="0.3">
      <c r="A3030" s="16" t="s">
        <v>7</v>
      </c>
      <c r="B3030" s="16" t="s">
        <v>2369</v>
      </c>
      <c r="C3030" s="16"/>
      <c r="D3030" s="16" t="s">
        <v>333</v>
      </c>
      <c r="E3030" s="16" t="s">
        <v>333</v>
      </c>
      <c r="F3030" s="16" t="s">
        <v>10351</v>
      </c>
      <c r="G3030" s="16" t="s">
        <v>10352</v>
      </c>
    </row>
    <row r="3031" spans="1:7" x14ac:dyDescent="0.3">
      <c r="A3031" s="16" t="s">
        <v>8</v>
      </c>
      <c r="B3031" s="16" t="s">
        <v>10353</v>
      </c>
      <c r="C3031" s="16" t="s">
        <v>10354</v>
      </c>
      <c r="D3031" s="16" t="s">
        <v>337</v>
      </c>
      <c r="E3031" s="16" t="s">
        <v>10355</v>
      </c>
      <c r="F3031" s="16" t="s">
        <v>10356</v>
      </c>
      <c r="G3031" s="16" t="s">
        <v>10357</v>
      </c>
    </row>
    <row r="3032" spans="1:7" x14ac:dyDescent="0.3">
      <c r="A3032" s="16" t="s">
        <v>2</v>
      </c>
      <c r="B3032" s="16" t="s">
        <v>10358</v>
      </c>
      <c r="C3032" s="16"/>
      <c r="D3032" s="16" t="s">
        <v>341</v>
      </c>
      <c r="E3032" s="16" t="s">
        <v>6795</v>
      </c>
      <c r="F3032" s="16" t="s">
        <v>10359</v>
      </c>
      <c r="G3032" s="16" t="s">
        <v>10360</v>
      </c>
    </row>
    <row r="3033" spans="1:7" x14ac:dyDescent="0.3">
      <c r="A3033" s="16" t="s">
        <v>2</v>
      </c>
      <c r="B3033" s="16" t="s">
        <v>10361</v>
      </c>
      <c r="C3033" s="16" t="s">
        <v>10362</v>
      </c>
      <c r="D3033" s="16" t="s">
        <v>341</v>
      </c>
      <c r="E3033" s="16" t="s">
        <v>10363</v>
      </c>
      <c r="F3033" s="16" t="s">
        <v>10364</v>
      </c>
      <c r="G3033" s="16" t="s">
        <v>10365</v>
      </c>
    </row>
    <row r="3034" spans="1:7" x14ac:dyDescent="0.3">
      <c r="A3034" s="16" t="s">
        <v>11</v>
      </c>
      <c r="B3034" s="16" t="s">
        <v>10366</v>
      </c>
      <c r="C3034" s="16" t="s">
        <v>10367</v>
      </c>
      <c r="D3034" s="16" t="s">
        <v>1490</v>
      </c>
      <c r="E3034" s="16" t="s">
        <v>2986</v>
      </c>
      <c r="F3034" s="16" t="s">
        <v>10368</v>
      </c>
      <c r="G3034" s="16" t="s">
        <v>10369</v>
      </c>
    </row>
    <row r="3035" spans="1:7" x14ac:dyDescent="0.3">
      <c r="A3035" s="16" t="s">
        <v>11</v>
      </c>
      <c r="B3035" s="16" t="s">
        <v>2986</v>
      </c>
      <c r="C3035" s="16" t="s">
        <v>10370</v>
      </c>
      <c r="D3035" s="16" t="s">
        <v>1490</v>
      </c>
      <c r="E3035" s="16" t="s">
        <v>1490</v>
      </c>
      <c r="F3035" s="16" t="s">
        <v>10371</v>
      </c>
      <c r="G3035" s="16" t="s">
        <v>10372</v>
      </c>
    </row>
    <row r="3036" spans="1:7" x14ac:dyDescent="0.3">
      <c r="A3036" s="16" t="s">
        <v>11</v>
      </c>
      <c r="B3036" s="16" t="s">
        <v>10373</v>
      </c>
      <c r="C3036" s="16" t="s">
        <v>10374</v>
      </c>
      <c r="D3036" s="16" t="s">
        <v>1490</v>
      </c>
      <c r="E3036" s="16" t="s">
        <v>291</v>
      </c>
      <c r="F3036" s="16" t="s">
        <v>9920</v>
      </c>
      <c r="G3036" s="16" t="s">
        <v>10375</v>
      </c>
    </row>
    <row r="3037" spans="1:7" x14ac:dyDescent="0.3">
      <c r="A3037" s="16" t="s">
        <v>2</v>
      </c>
      <c r="B3037" s="16" t="s">
        <v>10376</v>
      </c>
      <c r="C3037" s="16" t="s">
        <v>10377</v>
      </c>
      <c r="D3037" s="16" t="s">
        <v>1490</v>
      </c>
      <c r="E3037" s="16" t="s">
        <v>2986</v>
      </c>
      <c r="F3037" s="16" t="s">
        <v>10378</v>
      </c>
      <c r="G3037" s="16" t="s">
        <v>10379</v>
      </c>
    </row>
    <row r="3038" spans="1:7" x14ac:dyDescent="0.3">
      <c r="A3038" s="16" t="s">
        <v>11</v>
      </c>
      <c r="B3038" s="16" t="s">
        <v>10380</v>
      </c>
      <c r="C3038" s="16" t="s">
        <v>10381</v>
      </c>
      <c r="D3038" s="16" t="s">
        <v>1538</v>
      </c>
      <c r="E3038" s="16" t="s">
        <v>1538</v>
      </c>
      <c r="F3038" s="16" t="s">
        <v>10382</v>
      </c>
      <c r="G3038" s="16" t="s">
        <v>10383</v>
      </c>
    </row>
    <row r="3039" spans="1:7" x14ac:dyDescent="0.3">
      <c r="A3039" s="16" t="s">
        <v>9</v>
      </c>
      <c r="B3039" s="16" t="s">
        <v>10384</v>
      </c>
      <c r="C3039" s="16" t="s">
        <v>10385</v>
      </c>
      <c r="D3039" s="16" t="s">
        <v>363</v>
      </c>
      <c r="E3039" s="16" t="s">
        <v>363</v>
      </c>
      <c r="F3039" s="16" t="s">
        <v>10282</v>
      </c>
      <c r="G3039" s="16" t="s">
        <v>2817</v>
      </c>
    </row>
    <row r="3040" spans="1:7" x14ac:dyDescent="0.3">
      <c r="A3040" s="16" t="s">
        <v>11</v>
      </c>
      <c r="B3040" s="16" t="s">
        <v>10386</v>
      </c>
      <c r="C3040" s="16" t="s">
        <v>10387</v>
      </c>
      <c r="D3040" s="16" t="s">
        <v>393</v>
      </c>
      <c r="E3040" s="16" t="s">
        <v>393</v>
      </c>
      <c r="F3040" s="16" t="s">
        <v>10388</v>
      </c>
      <c r="G3040" s="16" t="s">
        <v>2148</v>
      </c>
    </row>
    <row r="3041" spans="1:7" x14ac:dyDescent="0.3">
      <c r="A3041" s="16" t="s">
        <v>11</v>
      </c>
      <c r="B3041" s="16" t="s">
        <v>3728</v>
      </c>
      <c r="C3041" s="16" t="s">
        <v>10389</v>
      </c>
      <c r="D3041" s="16" t="s">
        <v>393</v>
      </c>
      <c r="E3041" s="16" t="s">
        <v>393</v>
      </c>
      <c r="F3041" s="16" t="s">
        <v>10390</v>
      </c>
      <c r="G3041" s="16" t="s">
        <v>10391</v>
      </c>
    </row>
    <row r="3042" spans="1:7" x14ac:dyDescent="0.3">
      <c r="A3042" s="16" t="s">
        <v>11</v>
      </c>
      <c r="B3042" s="16" t="s">
        <v>10392</v>
      </c>
      <c r="C3042" s="16" t="s">
        <v>10393</v>
      </c>
      <c r="D3042" s="16" t="s">
        <v>393</v>
      </c>
      <c r="E3042" s="16" t="s">
        <v>393</v>
      </c>
      <c r="F3042" s="16" t="s">
        <v>10394</v>
      </c>
      <c r="G3042" s="16" t="s">
        <v>10395</v>
      </c>
    </row>
    <row r="3043" spans="1:7" x14ac:dyDescent="0.3">
      <c r="A3043" s="16" t="s">
        <v>11</v>
      </c>
      <c r="B3043" s="16" t="s">
        <v>10288</v>
      </c>
      <c r="C3043" s="16" t="s">
        <v>10396</v>
      </c>
      <c r="D3043" s="16" t="s">
        <v>393</v>
      </c>
      <c r="E3043" s="16" t="s">
        <v>393</v>
      </c>
      <c r="F3043" s="16" t="s">
        <v>10397</v>
      </c>
      <c r="G3043" s="16" t="s">
        <v>10398</v>
      </c>
    </row>
    <row r="3044" spans="1:7" x14ac:dyDescent="0.3">
      <c r="A3044" s="16" t="s">
        <v>13</v>
      </c>
      <c r="B3044" s="16" t="s">
        <v>10399</v>
      </c>
      <c r="C3044" s="16" t="s">
        <v>10400</v>
      </c>
      <c r="D3044" s="16" t="s">
        <v>393</v>
      </c>
      <c r="E3044" s="16" t="s">
        <v>393</v>
      </c>
      <c r="F3044" s="16" t="s">
        <v>10401</v>
      </c>
      <c r="G3044" s="16" t="s">
        <v>10402</v>
      </c>
    </row>
    <row r="3045" spans="1:7" x14ac:dyDescent="0.3">
      <c r="A3045" s="16" t="s">
        <v>13</v>
      </c>
      <c r="B3045" s="16" t="s">
        <v>10403</v>
      </c>
      <c r="C3045" s="16" t="s">
        <v>10404</v>
      </c>
      <c r="D3045" s="16" t="s">
        <v>393</v>
      </c>
      <c r="E3045" s="16" t="s">
        <v>393</v>
      </c>
      <c r="F3045" s="16" t="s">
        <v>10405</v>
      </c>
      <c r="G3045" s="16" t="s">
        <v>10406</v>
      </c>
    </row>
    <row r="3046" spans="1:7" x14ac:dyDescent="0.3">
      <c r="A3046" s="16" t="s">
        <v>7</v>
      </c>
      <c r="B3046" s="16" t="s">
        <v>2226</v>
      </c>
      <c r="C3046" s="16"/>
      <c r="D3046" s="16" t="s">
        <v>3102</v>
      </c>
      <c r="E3046" s="16" t="s">
        <v>10407</v>
      </c>
      <c r="F3046" s="16" t="s">
        <v>10408</v>
      </c>
      <c r="G3046" s="16" t="s">
        <v>10409</v>
      </c>
    </row>
    <row r="3047" spans="1:7" x14ac:dyDescent="0.3">
      <c r="A3047" s="16" t="s">
        <v>9</v>
      </c>
      <c r="B3047" s="16" t="s">
        <v>10410</v>
      </c>
      <c r="C3047" s="16" t="s">
        <v>10411</v>
      </c>
      <c r="D3047" s="16" t="s">
        <v>3102</v>
      </c>
      <c r="E3047" s="16" t="s">
        <v>3102</v>
      </c>
      <c r="F3047" s="16" t="s">
        <v>10282</v>
      </c>
      <c r="G3047" s="16" t="s">
        <v>2817</v>
      </c>
    </row>
    <row r="3048" spans="1:7" x14ac:dyDescent="0.3">
      <c r="A3048" s="16" t="s">
        <v>2</v>
      </c>
      <c r="B3048" s="16" t="s">
        <v>10412</v>
      </c>
      <c r="C3048" s="16" t="s">
        <v>10413</v>
      </c>
      <c r="D3048" s="16" t="s">
        <v>3126</v>
      </c>
      <c r="E3048" s="16" t="s">
        <v>10414</v>
      </c>
      <c r="F3048" s="16" t="s">
        <v>10415</v>
      </c>
      <c r="G3048" s="16" t="s">
        <v>10416</v>
      </c>
    </row>
    <row r="3049" spans="1:7" x14ac:dyDescent="0.3">
      <c r="A3049" s="16" t="s">
        <v>2</v>
      </c>
      <c r="B3049" s="16" t="s">
        <v>10412</v>
      </c>
      <c r="C3049" s="16" t="s">
        <v>10417</v>
      </c>
      <c r="D3049" s="16" t="s">
        <v>3126</v>
      </c>
      <c r="E3049" s="16" t="s">
        <v>10414</v>
      </c>
      <c r="F3049" s="16" t="s">
        <v>10415</v>
      </c>
      <c r="G3049" s="16" t="s">
        <v>10416</v>
      </c>
    </row>
    <row r="3050" spans="1:7" x14ac:dyDescent="0.3">
      <c r="A3050" s="16" t="s">
        <v>2</v>
      </c>
      <c r="B3050" s="16" t="s">
        <v>10412</v>
      </c>
      <c r="C3050" s="16" t="s">
        <v>10418</v>
      </c>
      <c r="D3050" s="16" t="s">
        <v>3126</v>
      </c>
      <c r="E3050" s="16" t="s">
        <v>10419</v>
      </c>
      <c r="F3050" s="16" t="s">
        <v>10415</v>
      </c>
      <c r="G3050" s="16" t="s">
        <v>10420</v>
      </c>
    </row>
    <row r="3051" spans="1:7" x14ac:dyDescent="0.3">
      <c r="A3051" s="16" t="s">
        <v>2</v>
      </c>
      <c r="B3051" s="16" t="s">
        <v>10421</v>
      </c>
      <c r="C3051" s="16" t="s">
        <v>10422</v>
      </c>
      <c r="D3051" s="16" t="s">
        <v>1579</v>
      </c>
      <c r="E3051" s="16" t="s">
        <v>1579</v>
      </c>
      <c r="F3051" s="16" t="s">
        <v>10423</v>
      </c>
      <c r="G3051" s="16" t="s">
        <v>10424</v>
      </c>
    </row>
    <row r="3052" spans="1:7" x14ac:dyDescent="0.3">
      <c r="A3052" s="16" t="s">
        <v>13</v>
      </c>
      <c r="B3052" s="16" t="s">
        <v>10425</v>
      </c>
      <c r="C3052" s="16" t="s">
        <v>6986</v>
      </c>
      <c r="D3052" s="16" t="s">
        <v>441</v>
      </c>
      <c r="E3052" s="16" t="s">
        <v>10426</v>
      </c>
      <c r="F3052" s="16" t="s">
        <v>10427</v>
      </c>
      <c r="G3052" s="16" t="s">
        <v>3144</v>
      </c>
    </row>
    <row r="3053" spans="1:7" x14ac:dyDescent="0.3">
      <c r="A3053" s="16" t="s">
        <v>8</v>
      </c>
      <c r="B3053" s="16" t="s">
        <v>10428</v>
      </c>
      <c r="C3053" s="16" t="s">
        <v>10429</v>
      </c>
      <c r="D3053" s="16" t="s">
        <v>2156</v>
      </c>
      <c r="E3053" s="16" t="s">
        <v>3147</v>
      </c>
      <c r="F3053" s="16" t="s">
        <v>10282</v>
      </c>
      <c r="G3053" s="16" t="s">
        <v>2817</v>
      </c>
    </row>
    <row r="3054" spans="1:7" x14ac:dyDescent="0.3">
      <c r="A3054" s="16" t="s">
        <v>2</v>
      </c>
      <c r="B3054" s="16" t="s">
        <v>10430</v>
      </c>
      <c r="C3054" s="16" t="s">
        <v>10431</v>
      </c>
      <c r="D3054" s="16" t="s">
        <v>444</v>
      </c>
      <c r="E3054" s="16" t="s">
        <v>10432</v>
      </c>
      <c r="F3054" s="16" t="s">
        <v>10433</v>
      </c>
      <c r="G3054" s="16" t="s">
        <v>10434</v>
      </c>
    </row>
    <row r="3055" spans="1:7" x14ac:dyDescent="0.3">
      <c r="A3055" s="16" t="s">
        <v>11</v>
      </c>
      <c r="B3055" s="16" t="s">
        <v>10435</v>
      </c>
      <c r="C3055" s="16" t="s">
        <v>10436</v>
      </c>
      <c r="D3055" s="16" t="s">
        <v>485</v>
      </c>
      <c r="E3055" s="16" t="s">
        <v>485</v>
      </c>
      <c r="F3055" s="16" t="s">
        <v>10437</v>
      </c>
      <c r="G3055" s="16" t="s">
        <v>10438</v>
      </c>
    </row>
    <row r="3056" spans="1:7" x14ac:dyDescent="0.3">
      <c r="A3056" s="16" t="s">
        <v>8</v>
      </c>
      <c r="B3056" s="16" t="s">
        <v>10439</v>
      </c>
      <c r="C3056" s="16" t="s">
        <v>10440</v>
      </c>
      <c r="D3056" s="16" t="s">
        <v>516</v>
      </c>
      <c r="E3056" s="16" t="s">
        <v>516</v>
      </c>
      <c r="F3056" s="16" t="s">
        <v>10441</v>
      </c>
      <c r="G3056" s="16" t="s">
        <v>10442</v>
      </c>
    </row>
    <row r="3057" spans="1:7" x14ac:dyDescent="0.3">
      <c r="A3057" s="16" t="s">
        <v>13</v>
      </c>
      <c r="B3057" s="16" t="s">
        <v>10312</v>
      </c>
      <c r="C3057" s="16" t="s">
        <v>10443</v>
      </c>
      <c r="D3057" s="16" t="s">
        <v>516</v>
      </c>
      <c r="E3057" s="16" t="s">
        <v>2848</v>
      </c>
      <c r="F3057" s="16" t="s">
        <v>10444</v>
      </c>
      <c r="G3057" s="16" t="s">
        <v>10445</v>
      </c>
    </row>
    <row r="3058" spans="1:7" x14ac:dyDescent="0.3">
      <c r="A3058" s="16" t="s">
        <v>7</v>
      </c>
      <c r="B3058" s="16" t="s">
        <v>10446</v>
      </c>
      <c r="C3058" s="16"/>
      <c r="D3058" s="16" t="s">
        <v>516</v>
      </c>
      <c r="E3058" s="16" t="s">
        <v>10447</v>
      </c>
      <c r="F3058" s="16" t="s">
        <v>10448</v>
      </c>
      <c r="G3058" s="16" t="s">
        <v>10449</v>
      </c>
    </row>
    <row r="3059" spans="1:7" x14ac:dyDescent="0.3">
      <c r="A3059" s="16" t="s">
        <v>2</v>
      </c>
      <c r="B3059" s="16" t="s">
        <v>10450</v>
      </c>
      <c r="C3059" s="16" t="s">
        <v>10451</v>
      </c>
      <c r="D3059" s="16" t="s">
        <v>516</v>
      </c>
      <c r="E3059" s="16" t="s">
        <v>516</v>
      </c>
      <c r="F3059" s="16" t="s">
        <v>10452</v>
      </c>
      <c r="G3059" s="16" t="s">
        <v>10453</v>
      </c>
    </row>
    <row r="3060" spans="1:7" x14ac:dyDescent="0.3">
      <c r="A3060" s="16" t="s">
        <v>15</v>
      </c>
      <c r="B3060" s="16" t="s">
        <v>7194</v>
      </c>
      <c r="C3060" s="16" t="s">
        <v>7195</v>
      </c>
      <c r="D3060" s="16" t="s">
        <v>3307</v>
      </c>
      <c r="E3060" s="16" t="s">
        <v>7196</v>
      </c>
      <c r="F3060" s="16" t="s">
        <v>7197</v>
      </c>
      <c r="G3060" s="16" t="s">
        <v>7198</v>
      </c>
    </row>
    <row r="3061" spans="1:7" x14ac:dyDescent="0.3">
      <c r="A3061" s="16" t="s">
        <v>2</v>
      </c>
      <c r="B3061" s="16" t="s">
        <v>10454</v>
      </c>
      <c r="C3061" s="16" t="s">
        <v>10455</v>
      </c>
      <c r="D3061" s="16" t="s">
        <v>3307</v>
      </c>
      <c r="E3061" s="16" t="s">
        <v>4777</v>
      </c>
      <c r="F3061" s="16" t="s">
        <v>10456</v>
      </c>
      <c r="G3061" s="16" t="s">
        <v>10457</v>
      </c>
    </row>
    <row r="3062" spans="1:7" x14ac:dyDescent="0.3">
      <c r="A3062" s="16" t="s">
        <v>11</v>
      </c>
      <c r="B3062" s="16" t="s">
        <v>10458</v>
      </c>
      <c r="C3062" s="16" t="s">
        <v>10459</v>
      </c>
      <c r="D3062" s="16" t="s">
        <v>1647</v>
      </c>
      <c r="E3062" s="16" t="s">
        <v>1647</v>
      </c>
      <c r="F3062" s="16" t="s">
        <v>10460</v>
      </c>
      <c r="G3062" s="16" t="s">
        <v>10461</v>
      </c>
    </row>
    <row r="3063" spans="1:7" x14ac:dyDescent="0.3">
      <c r="A3063" s="16" t="s">
        <v>2</v>
      </c>
      <c r="B3063" s="16" t="s">
        <v>10462</v>
      </c>
      <c r="C3063" s="16" t="s">
        <v>10463</v>
      </c>
      <c r="D3063" s="16" t="s">
        <v>1647</v>
      </c>
      <c r="E3063" s="16" t="s">
        <v>1647</v>
      </c>
      <c r="F3063" s="16" t="s">
        <v>10464</v>
      </c>
      <c r="G3063" s="16" t="s">
        <v>10465</v>
      </c>
    </row>
    <row r="3064" spans="1:7" x14ac:dyDescent="0.3">
      <c r="A3064" s="16" t="s">
        <v>14</v>
      </c>
      <c r="B3064" s="16" t="s">
        <v>9195</v>
      </c>
      <c r="C3064" s="16" t="s">
        <v>10466</v>
      </c>
      <c r="D3064" s="16" t="s">
        <v>588</v>
      </c>
      <c r="E3064" s="16" t="s">
        <v>588</v>
      </c>
      <c r="F3064" s="16" t="s">
        <v>10467</v>
      </c>
      <c r="G3064" s="16" t="s">
        <v>10468</v>
      </c>
    </row>
    <row r="3065" spans="1:7" x14ac:dyDescent="0.3">
      <c r="A3065" s="16" t="s">
        <v>2</v>
      </c>
      <c r="B3065" s="16" t="s">
        <v>10469</v>
      </c>
      <c r="C3065" s="16" t="s">
        <v>10470</v>
      </c>
      <c r="D3065" s="16" t="s">
        <v>588</v>
      </c>
      <c r="E3065" s="16" t="s">
        <v>588</v>
      </c>
      <c r="F3065" s="16" t="s">
        <v>10471</v>
      </c>
      <c r="G3065" s="16" t="s">
        <v>10472</v>
      </c>
    </row>
    <row r="3066" spans="1:7" x14ac:dyDescent="0.3">
      <c r="A3066" s="16" t="s">
        <v>8</v>
      </c>
      <c r="B3066" s="16" t="s">
        <v>10473</v>
      </c>
      <c r="C3066" s="16" t="s">
        <v>10474</v>
      </c>
      <c r="D3066" s="16" t="s">
        <v>595</v>
      </c>
      <c r="E3066" s="16" t="s">
        <v>595</v>
      </c>
      <c r="F3066" s="16" t="s">
        <v>10475</v>
      </c>
      <c r="G3066" s="16" t="s">
        <v>10476</v>
      </c>
    </row>
    <row r="3067" spans="1:7" x14ac:dyDescent="0.3">
      <c r="A3067" s="16" t="s">
        <v>11</v>
      </c>
      <c r="B3067" s="16" t="s">
        <v>10477</v>
      </c>
      <c r="C3067" s="16" t="s">
        <v>10478</v>
      </c>
      <c r="D3067" s="16" t="s">
        <v>605</v>
      </c>
      <c r="E3067" s="16" t="s">
        <v>605</v>
      </c>
      <c r="F3067" s="16" t="s">
        <v>10479</v>
      </c>
      <c r="G3067" s="16" t="s">
        <v>10480</v>
      </c>
    </row>
    <row r="3068" spans="1:7" x14ac:dyDescent="0.3">
      <c r="A3068" s="16" t="s">
        <v>13</v>
      </c>
      <c r="B3068" s="16" t="s">
        <v>10481</v>
      </c>
      <c r="C3068" s="16" t="s">
        <v>10482</v>
      </c>
      <c r="D3068" s="16" t="s">
        <v>627</v>
      </c>
      <c r="E3068" s="16" t="s">
        <v>627</v>
      </c>
      <c r="F3068" s="16" t="s">
        <v>10483</v>
      </c>
      <c r="G3068" s="16" t="s">
        <v>10484</v>
      </c>
    </row>
    <row r="3069" spans="1:7" x14ac:dyDescent="0.3">
      <c r="A3069" s="16" t="s">
        <v>13</v>
      </c>
      <c r="B3069" s="16" t="s">
        <v>10485</v>
      </c>
      <c r="C3069" s="16" t="s">
        <v>10486</v>
      </c>
      <c r="D3069" s="16" t="s">
        <v>627</v>
      </c>
      <c r="E3069" s="16" t="s">
        <v>627</v>
      </c>
      <c r="F3069" s="16" t="s">
        <v>10487</v>
      </c>
      <c r="G3069" s="16" t="s">
        <v>10488</v>
      </c>
    </row>
    <row r="3070" spans="1:7" x14ac:dyDescent="0.3">
      <c r="A3070" s="16" t="s">
        <v>13</v>
      </c>
      <c r="B3070" s="16" t="s">
        <v>10489</v>
      </c>
      <c r="C3070" s="16" t="s">
        <v>10490</v>
      </c>
      <c r="D3070" s="16" t="s">
        <v>627</v>
      </c>
      <c r="E3070" s="16" t="s">
        <v>10491</v>
      </c>
      <c r="F3070" s="16" t="s">
        <v>10492</v>
      </c>
      <c r="G3070" s="16" t="s">
        <v>10493</v>
      </c>
    </row>
    <row r="3071" spans="1:7" x14ac:dyDescent="0.3">
      <c r="A3071" s="16" t="s">
        <v>13</v>
      </c>
      <c r="B3071" s="16" t="s">
        <v>10494</v>
      </c>
      <c r="C3071" s="16" t="s">
        <v>10495</v>
      </c>
      <c r="D3071" s="16" t="s">
        <v>627</v>
      </c>
      <c r="E3071" s="16" t="s">
        <v>627</v>
      </c>
      <c r="F3071" s="16" t="s">
        <v>10496</v>
      </c>
      <c r="G3071" s="16" t="s">
        <v>10497</v>
      </c>
    </row>
    <row r="3072" spans="1:7" x14ac:dyDescent="0.3">
      <c r="A3072" s="16" t="s">
        <v>13</v>
      </c>
      <c r="B3072" s="16" t="s">
        <v>10498</v>
      </c>
      <c r="C3072" s="16" t="s">
        <v>10499</v>
      </c>
      <c r="D3072" s="16" t="s">
        <v>627</v>
      </c>
      <c r="E3072" s="16" t="s">
        <v>627</v>
      </c>
      <c r="F3072" s="16" t="s">
        <v>10500</v>
      </c>
      <c r="G3072" s="16" t="s">
        <v>10501</v>
      </c>
    </row>
    <row r="3073" spans="1:7" x14ac:dyDescent="0.3">
      <c r="A3073" s="16" t="s">
        <v>13</v>
      </c>
      <c r="B3073" s="16" t="s">
        <v>10502</v>
      </c>
      <c r="C3073" s="16" t="s">
        <v>10503</v>
      </c>
      <c r="D3073" s="16" t="s">
        <v>627</v>
      </c>
      <c r="E3073" s="16" t="s">
        <v>627</v>
      </c>
      <c r="F3073" s="16" t="s">
        <v>10504</v>
      </c>
      <c r="G3073" s="16" t="s">
        <v>10505</v>
      </c>
    </row>
    <row r="3074" spans="1:7" x14ac:dyDescent="0.3">
      <c r="A3074" s="16" t="s">
        <v>7</v>
      </c>
      <c r="B3074" s="16" t="s">
        <v>10506</v>
      </c>
      <c r="C3074" s="16" t="s">
        <v>10507</v>
      </c>
      <c r="D3074" s="16" t="s">
        <v>638</v>
      </c>
      <c r="E3074" s="16" t="s">
        <v>638</v>
      </c>
      <c r="F3074" s="16" t="s">
        <v>10508</v>
      </c>
      <c r="G3074" s="16" t="s">
        <v>10509</v>
      </c>
    </row>
    <row r="3075" spans="1:7" x14ac:dyDescent="0.3">
      <c r="A3075" s="16" t="s">
        <v>2</v>
      </c>
      <c r="B3075" s="16" t="s">
        <v>10510</v>
      </c>
      <c r="C3075" s="16" t="s">
        <v>10511</v>
      </c>
      <c r="D3075" s="16" t="s">
        <v>638</v>
      </c>
      <c r="E3075" s="16" t="s">
        <v>638</v>
      </c>
      <c r="F3075" s="16" t="s">
        <v>10512</v>
      </c>
      <c r="G3075" s="16" t="s">
        <v>10513</v>
      </c>
    </row>
    <row r="3076" spans="1:7" x14ac:dyDescent="0.3">
      <c r="A3076" s="16" t="s">
        <v>13</v>
      </c>
      <c r="B3076" s="16" t="s">
        <v>10514</v>
      </c>
      <c r="C3076" s="16" t="s">
        <v>10515</v>
      </c>
      <c r="D3076" s="16" t="s">
        <v>650</v>
      </c>
      <c r="E3076" s="16" t="s">
        <v>650</v>
      </c>
      <c r="F3076" s="16" t="s">
        <v>10516</v>
      </c>
      <c r="G3076" s="16" t="s">
        <v>10517</v>
      </c>
    </row>
    <row r="3077" spans="1:7" x14ac:dyDescent="0.3">
      <c r="A3077" s="16" t="s">
        <v>10</v>
      </c>
      <c r="B3077" s="16" t="s">
        <v>10518</v>
      </c>
      <c r="C3077" s="16" t="s">
        <v>10519</v>
      </c>
      <c r="D3077" s="16" t="s">
        <v>670</v>
      </c>
      <c r="E3077" s="16" t="s">
        <v>670</v>
      </c>
      <c r="F3077" s="16" t="s">
        <v>10520</v>
      </c>
      <c r="G3077" s="16" t="s">
        <v>10521</v>
      </c>
    </row>
    <row r="3078" spans="1:7" x14ac:dyDescent="0.3">
      <c r="A3078" s="16" t="s">
        <v>15</v>
      </c>
      <c r="B3078" s="16" t="s">
        <v>10522</v>
      </c>
      <c r="C3078" s="16" t="s">
        <v>10523</v>
      </c>
      <c r="D3078" s="16" t="s">
        <v>670</v>
      </c>
      <c r="E3078" s="16" t="s">
        <v>670</v>
      </c>
      <c r="F3078" s="16" t="s">
        <v>10524</v>
      </c>
      <c r="G3078" s="16" t="s">
        <v>10525</v>
      </c>
    </row>
    <row r="3079" spans="1:7" x14ac:dyDescent="0.3">
      <c r="A3079" s="16" t="s">
        <v>10</v>
      </c>
      <c r="B3079" s="16" t="s">
        <v>10526</v>
      </c>
      <c r="C3079" s="16" t="s">
        <v>2991</v>
      </c>
      <c r="D3079" s="16" t="s">
        <v>670</v>
      </c>
      <c r="E3079" s="16" t="s">
        <v>670</v>
      </c>
      <c r="F3079" s="16" t="s">
        <v>9427</v>
      </c>
      <c r="G3079" s="16" t="s">
        <v>9428</v>
      </c>
    </row>
    <row r="3080" spans="1:7" x14ac:dyDescent="0.3">
      <c r="A3080" s="16" t="s">
        <v>15</v>
      </c>
      <c r="B3080" s="16" t="s">
        <v>10527</v>
      </c>
      <c r="C3080" s="16" t="s">
        <v>4930</v>
      </c>
      <c r="D3080" s="16" t="s">
        <v>670</v>
      </c>
      <c r="E3080" s="16" t="s">
        <v>670</v>
      </c>
      <c r="F3080" s="16" t="s">
        <v>10528</v>
      </c>
      <c r="G3080" s="16" t="s">
        <v>10529</v>
      </c>
    </row>
    <row r="3081" spans="1:7" x14ac:dyDescent="0.3">
      <c r="A3081" s="16" t="s">
        <v>15</v>
      </c>
      <c r="B3081" s="16" t="s">
        <v>10007</v>
      </c>
      <c r="C3081" s="16" t="s">
        <v>10530</v>
      </c>
      <c r="D3081" s="16" t="s">
        <v>670</v>
      </c>
      <c r="E3081" s="16" t="s">
        <v>670</v>
      </c>
      <c r="F3081" s="16" t="s">
        <v>10008</v>
      </c>
      <c r="G3081" s="16" t="s">
        <v>10009</v>
      </c>
    </row>
    <row r="3082" spans="1:7" x14ac:dyDescent="0.3">
      <c r="A3082" s="16" t="s">
        <v>11</v>
      </c>
      <c r="B3082" s="16" t="s">
        <v>10531</v>
      </c>
      <c r="C3082" s="16" t="s">
        <v>10532</v>
      </c>
      <c r="D3082" s="16" t="s">
        <v>670</v>
      </c>
      <c r="E3082" s="16" t="s">
        <v>3556</v>
      </c>
      <c r="F3082" s="16" t="s">
        <v>10533</v>
      </c>
      <c r="G3082" s="16" t="s">
        <v>10534</v>
      </c>
    </row>
    <row r="3083" spans="1:7" x14ac:dyDescent="0.3">
      <c r="A3083" s="16" t="s">
        <v>13</v>
      </c>
      <c r="B3083" s="16" t="s">
        <v>10535</v>
      </c>
      <c r="C3083" s="16" t="s">
        <v>10536</v>
      </c>
      <c r="D3083" s="16" t="s">
        <v>690</v>
      </c>
      <c r="E3083" s="16" t="s">
        <v>690</v>
      </c>
      <c r="F3083" s="16" t="s">
        <v>10537</v>
      </c>
      <c r="G3083" s="16" t="s">
        <v>10538</v>
      </c>
    </row>
    <row r="3084" spans="1:7" x14ac:dyDescent="0.3">
      <c r="A3084" s="16" t="s">
        <v>11</v>
      </c>
      <c r="B3084" s="16" t="s">
        <v>10539</v>
      </c>
      <c r="C3084" s="16" t="s">
        <v>10540</v>
      </c>
      <c r="D3084" s="16" t="s">
        <v>700</v>
      </c>
      <c r="E3084" s="16" t="s">
        <v>700</v>
      </c>
      <c r="F3084" s="16" t="s">
        <v>10541</v>
      </c>
      <c r="G3084" s="16" t="s">
        <v>10542</v>
      </c>
    </row>
    <row r="3085" spans="1:7" x14ac:dyDescent="0.3">
      <c r="A3085" s="16" t="s">
        <v>8</v>
      </c>
      <c r="B3085" s="16" t="s">
        <v>10543</v>
      </c>
      <c r="C3085" s="16" t="s">
        <v>2685</v>
      </c>
      <c r="D3085" s="16" t="s">
        <v>731</v>
      </c>
      <c r="E3085" s="16" t="s">
        <v>731</v>
      </c>
      <c r="F3085" s="16" t="s">
        <v>10544</v>
      </c>
      <c r="G3085" s="16" t="s">
        <v>2686</v>
      </c>
    </row>
    <row r="3086" spans="1:7" x14ac:dyDescent="0.3">
      <c r="A3086" s="16" t="s">
        <v>11</v>
      </c>
      <c r="B3086" s="16" t="s">
        <v>10545</v>
      </c>
      <c r="C3086" s="16" t="s">
        <v>10546</v>
      </c>
      <c r="D3086" s="16" t="s">
        <v>731</v>
      </c>
      <c r="E3086" s="16" t="s">
        <v>731</v>
      </c>
      <c r="F3086" s="16" t="s">
        <v>10547</v>
      </c>
      <c r="G3086" s="16" t="s">
        <v>10548</v>
      </c>
    </row>
    <row r="3087" spans="1:7" x14ac:dyDescent="0.3">
      <c r="A3087" s="16" t="s">
        <v>2</v>
      </c>
      <c r="B3087" s="16" t="s">
        <v>10549</v>
      </c>
      <c r="C3087" s="16" t="s">
        <v>10550</v>
      </c>
      <c r="D3087" s="16" t="s">
        <v>731</v>
      </c>
      <c r="E3087" s="16" t="s">
        <v>4864</v>
      </c>
      <c r="F3087" s="16" t="s">
        <v>10551</v>
      </c>
      <c r="G3087" s="16" t="s">
        <v>5030</v>
      </c>
    </row>
    <row r="3088" spans="1:7" x14ac:dyDescent="0.3">
      <c r="A3088" s="16" t="s">
        <v>11</v>
      </c>
      <c r="B3088" s="16" t="s">
        <v>10552</v>
      </c>
      <c r="C3088" s="16" t="s">
        <v>1955</v>
      </c>
      <c r="D3088" s="16" t="s">
        <v>731</v>
      </c>
      <c r="E3088" s="16" t="s">
        <v>731</v>
      </c>
      <c r="F3088" s="16" t="s">
        <v>10553</v>
      </c>
      <c r="G3088" s="16" t="s">
        <v>1956</v>
      </c>
    </row>
    <row r="3089" spans="1:7" x14ac:dyDescent="0.3">
      <c r="A3089" s="16" t="s">
        <v>10</v>
      </c>
      <c r="B3089" s="16" t="s">
        <v>10554</v>
      </c>
      <c r="C3089" s="16" t="s">
        <v>10555</v>
      </c>
      <c r="D3089" s="16" t="s">
        <v>731</v>
      </c>
      <c r="E3089" s="16" t="s">
        <v>731</v>
      </c>
      <c r="F3089" s="16" t="s">
        <v>10068</v>
      </c>
      <c r="G3089" s="16" t="s">
        <v>10556</v>
      </c>
    </row>
    <row r="3090" spans="1:7" x14ac:dyDescent="0.3">
      <c r="A3090" s="16" t="s">
        <v>11</v>
      </c>
      <c r="B3090" s="16" t="s">
        <v>10557</v>
      </c>
      <c r="C3090" s="16" t="s">
        <v>10558</v>
      </c>
      <c r="D3090" s="16" t="s">
        <v>731</v>
      </c>
      <c r="E3090" s="16" t="s">
        <v>731</v>
      </c>
      <c r="F3090" s="16" t="s">
        <v>10559</v>
      </c>
      <c r="G3090" s="16" t="s">
        <v>10560</v>
      </c>
    </row>
    <row r="3091" spans="1:7" x14ac:dyDescent="0.3">
      <c r="A3091" s="16" t="s">
        <v>11</v>
      </c>
      <c r="B3091" s="16" t="s">
        <v>10561</v>
      </c>
      <c r="C3091" s="16"/>
      <c r="D3091" s="16" t="s">
        <v>731</v>
      </c>
      <c r="E3091" s="16" t="s">
        <v>731</v>
      </c>
      <c r="F3091" s="16" t="s">
        <v>10562</v>
      </c>
      <c r="G3091" s="16" t="s">
        <v>10563</v>
      </c>
    </row>
    <row r="3092" spans="1:7" x14ac:dyDescent="0.3">
      <c r="A3092" s="16" t="s">
        <v>11</v>
      </c>
      <c r="B3092" s="16" t="s">
        <v>10564</v>
      </c>
      <c r="C3092" s="16" t="s">
        <v>10565</v>
      </c>
      <c r="D3092" s="16" t="s">
        <v>731</v>
      </c>
      <c r="E3092" s="16" t="s">
        <v>731</v>
      </c>
      <c r="F3092" s="16" t="s">
        <v>10566</v>
      </c>
      <c r="G3092" s="16" t="s">
        <v>10567</v>
      </c>
    </row>
    <row r="3093" spans="1:7" x14ac:dyDescent="0.3">
      <c r="A3093" s="16" t="s">
        <v>11</v>
      </c>
      <c r="B3093" s="16" t="s">
        <v>10568</v>
      </c>
      <c r="C3093" s="16" t="s">
        <v>10569</v>
      </c>
      <c r="D3093" s="16" t="s">
        <v>731</v>
      </c>
      <c r="E3093" s="16" t="s">
        <v>731</v>
      </c>
      <c r="F3093" s="16" t="s">
        <v>10570</v>
      </c>
      <c r="G3093" s="16" t="s">
        <v>10571</v>
      </c>
    </row>
    <row r="3094" spans="1:7" x14ac:dyDescent="0.3">
      <c r="A3094" s="16" t="s">
        <v>11</v>
      </c>
      <c r="B3094" s="16" t="s">
        <v>10572</v>
      </c>
      <c r="C3094" s="16" t="s">
        <v>10573</v>
      </c>
      <c r="D3094" s="16" t="s">
        <v>731</v>
      </c>
      <c r="E3094" s="16" t="s">
        <v>731</v>
      </c>
      <c r="F3094" s="16" t="s">
        <v>10574</v>
      </c>
      <c r="G3094" s="16" t="s">
        <v>10575</v>
      </c>
    </row>
    <row r="3095" spans="1:7" x14ac:dyDescent="0.3">
      <c r="A3095" s="16" t="s">
        <v>11</v>
      </c>
      <c r="B3095" s="16" t="s">
        <v>10576</v>
      </c>
      <c r="C3095" s="16" t="s">
        <v>10577</v>
      </c>
      <c r="D3095" s="16" t="s">
        <v>731</v>
      </c>
      <c r="E3095" s="16" t="s">
        <v>4864</v>
      </c>
      <c r="F3095" s="16" t="s">
        <v>10578</v>
      </c>
      <c r="G3095" s="16" t="s">
        <v>10579</v>
      </c>
    </row>
    <row r="3096" spans="1:7" x14ac:dyDescent="0.3">
      <c r="A3096" s="16" t="s">
        <v>15</v>
      </c>
      <c r="B3096" s="16" t="s">
        <v>10580</v>
      </c>
      <c r="C3096" s="16" t="s">
        <v>10581</v>
      </c>
      <c r="D3096" s="16" t="s">
        <v>731</v>
      </c>
      <c r="E3096" s="16" t="s">
        <v>731</v>
      </c>
      <c r="F3096" s="16" t="s">
        <v>10079</v>
      </c>
      <c r="G3096" s="16" t="s">
        <v>10582</v>
      </c>
    </row>
    <row r="3097" spans="1:7" x14ac:dyDescent="0.3">
      <c r="A3097" s="16" t="s">
        <v>11</v>
      </c>
      <c r="B3097" s="16" t="s">
        <v>1898</v>
      </c>
      <c r="C3097" s="16" t="s">
        <v>10583</v>
      </c>
      <c r="D3097" s="16" t="s">
        <v>731</v>
      </c>
      <c r="E3097" s="16" t="s">
        <v>731</v>
      </c>
      <c r="F3097" s="16" t="s">
        <v>10584</v>
      </c>
      <c r="G3097" s="16" t="s">
        <v>10585</v>
      </c>
    </row>
    <row r="3098" spans="1:7" x14ac:dyDescent="0.3">
      <c r="A3098" s="16" t="s">
        <v>13</v>
      </c>
      <c r="B3098" s="16" t="s">
        <v>10586</v>
      </c>
      <c r="C3098" s="16" t="s">
        <v>10587</v>
      </c>
      <c r="D3098" s="16" t="s">
        <v>775</v>
      </c>
      <c r="E3098" s="16" t="s">
        <v>775</v>
      </c>
      <c r="F3098" s="16" t="s">
        <v>10588</v>
      </c>
      <c r="G3098" s="16" t="s">
        <v>10589</v>
      </c>
    </row>
    <row r="3099" spans="1:7" x14ac:dyDescent="0.3">
      <c r="A3099" s="16" t="s">
        <v>11</v>
      </c>
      <c r="B3099" s="16" t="s">
        <v>10590</v>
      </c>
      <c r="C3099" s="16" t="s">
        <v>10591</v>
      </c>
      <c r="D3099" s="16" t="s">
        <v>778</v>
      </c>
      <c r="E3099" s="16" t="s">
        <v>778</v>
      </c>
      <c r="F3099" s="16" t="s">
        <v>10592</v>
      </c>
      <c r="G3099" s="16" t="s">
        <v>10593</v>
      </c>
    </row>
    <row r="3100" spans="1:7" x14ac:dyDescent="0.3">
      <c r="A3100" s="16" t="s">
        <v>15</v>
      </c>
      <c r="B3100" s="16" t="s">
        <v>10594</v>
      </c>
      <c r="C3100" s="16" t="s">
        <v>10595</v>
      </c>
      <c r="D3100" s="16" t="s">
        <v>778</v>
      </c>
      <c r="E3100" s="16" t="s">
        <v>778</v>
      </c>
      <c r="F3100" s="16" t="s">
        <v>10596</v>
      </c>
      <c r="G3100" s="16" t="s">
        <v>10597</v>
      </c>
    </row>
    <row r="3101" spans="1:7" x14ac:dyDescent="0.3">
      <c r="A3101" s="16" t="s">
        <v>10</v>
      </c>
      <c r="B3101" s="16" t="s">
        <v>10598</v>
      </c>
      <c r="C3101" s="16" t="s">
        <v>10599</v>
      </c>
      <c r="D3101" s="16" t="s">
        <v>8787</v>
      </c>
      <c r="E3101" s="16" t="s">
        <v>10600</v>
      </c>
      <c r="F3101" s="16" t="s">
        <v>10601</v>
      </c>
      <c r="G3101" s="16" t="s">
        <v>10602</v>
      </c>
    </row>
    <row r="3102" spans="1:7" x14ac:dyDescent="0.3">
      <c r="A3102" s="16" t="s">
        <v>2</v>
      </c>
      <c r="B3102" s="16" t="s">
        <v>10603</v>
      </c>
      <c r="C3102" s="16" t="s">
        <v>10604</v>
      </c>
      <c r="D3102" s="16" t="s">
        <v>785</v>
      </c>
      <c r="E3102" s="16" t="s">
        <v>10605</v>
      </c>
      <c r="F3102" s="16" t="s">
        <v>10606</v>
      </c>
      <c r="G3102" s="16" t="s">
        <v>10607</v>
      </c>
    </row>
    <row r="3103" spans="1:7" x14ac:dyDescent="0.3">
      <c r="A3103" s="16" t="s">
        <v>7</v>
      </c>
      <c r="B3103" s="16" t="s">
        <v>10608</v>
      </c>
      <c r="C3103" s="16"/>
      <c r="D3103" s="16" t="s">
        <v>789</v>
      </c>
      <c r="E3103" s="16" t="s">
        <v>789</v>
      </c>
      <c r="F3103" s="16" t="s">
        <v>10609</v>
      </c>
      <c r="G3103" s="16" t="s">
        <v>10610</v>
      </c>
    </row>
    <row r="3104" spans="1:7" x14ac:dyDescent="0.3">
      <c r="A3104" s="16" t="s">
        <v>13</v>
      </c>
      <c r="B3104" s="16" t="s">
        <v>10611</v>
      </c>
      <c r="C3104" s="16" t="s">
        <v>10612</v>
      </c>
      <c r="D3104" s="16" t="s">
        <v>789</v>
      </c>
      <c r="E3104" s="16" t="s">
        <v>789</v>
      </c>
      <c r="F3104" s="16" t="s">
        <v>10613</v>
      </c>
      <c r="G3104" s="16" t="s">
        <v>10614</v>
      </c>
    </row>
    <row r="3105" spans="1:7" x14ac:dyDescent="0.3">
      <c r="A3105" s="16" t="s">
        <v>11</v>
      </c>
      <c r="B3105" s="16" t="s">
        <v>10615</v>
      </c>
      <c r="C3105" s="16"/>
      <c r="D3105" s="16" t="s">
        <v>796</v>
      </c>
      <c r="E3105" s="16" t="s">
        <v>10616</v>
      </c>
      <c r="F3105" s="16" t="s">
        <v>10617</v>
      </c>
      <c r="G3105" s="16" t="s">
        <v>10618</v>
      </c>
    </row>
    <row r="3106" spans="1:7" x14ac:dyDescent="0.3">
      <c r="A3106" s="16" t="s">
        <v>2</v>
      </c>
      <c r="B3106" s="16" t="s">
        <v>10619</v>
      </c>
      <c r="C3106" s="16" t="s">
        <v>10620</v>
      </c>
      <c r="D3106" s="16" t="s">
        <v>1717</v>
      </c>
      <c r="E3106" s="16" t="s">
        <v>10621</v>
      </c>
      <c r="F3106" s="16" t="s">
        <v>10622</v>
      </c>
      <c r="G3106" s="16" t="s">
        <v>10623</v>
      </c>
    </row>
    <row r="3107" spans="1:7" x14ac:dyDescent="0.3">
      <c r="A3107" s="16" t="s">
        <v>11</v>
      </c>
      <c r="B3107" s="16" t="s">
        <v>10624</v>
      </c>
      <c r="C3107" s="16" t="s">
        <v>10625</v>
      </c>
      <c r="D3107" s="16" t="s">
        <v>800</v>
      </c>
      <c r="E3107" s="16" t="s">
        <v>800</v>
      </c>
      <c r="F3107" s="16" t="s">
        <v>10626</v>
      </c>
      <c r="G3107" s="16" t="s">
        <v>10627</v>
      </c>
    </row>
    <row r="3108" spans="1:7" x14ac:dyDescent="0.3">
      <c r="A3108" s="16" t="s">
        <v>11</v>
      </c>
      <c r="B3108" s="16" t="s">
        <v>10628</v>
      </c>
      <c r="C3108" s="16" t="s">
        <v>10629</v>
      </c>
      <c r="D3108" s="16" t="s">
        <v>2304</v>
      </c>
      <c r="E3108" s="16" t="s">
        <v>2304</v>
      </c>
      <c r="F3108" s="16" t="s">
        <v>10630</v>
      </c>
      <c r="G3108" s="16" t="s">
        <v>10631</v>
      </c>
    </row>
    <row r="3109" spans="1:7" x14ac:dyDescent="0.3">
      <c r="A3109" s="16" t="s">
        <v>11</v>
      </c>
      <c r="B3109" s="16" t="s">
        <v>10632</v>
      </c>
      <c r="C3109" s="16"/>
      <c r="D3109" s="16" t="s">
        <v>2304</v>
      </c>
      <c r="E3109" s="16" t="s">
        <v>10633</v>
      </c>
      <c r="F3109" s="16" t="s">
        <v>10634</v>
      </c>
      <c r="G3109" s="16" t="s">
        <v>10635</v>
      </c>
    </row>
    <row r="3110" spans="1:7" x14ac:dyDescent="0.3">
      <c r="A3110" s="16" t="s">
        <v>2</v>
      </c>
      <c r="B3110" s="16" t="s">
        <v>10636</v>
      </c>
      <c r="C3110" s="16" t="s">
        <v>10637</v>
      </c>
      <c r="D3110" s="16" t="s">
        <v>1725</v>
      </c>
      <c r="E3110" s="16" t="s">
        <v>10638</v>
      </c>
      <c r="F3110" s="16" t="s">
        <v>10639</v>
      </c>
      <c r="G3110" s="16" t="s">
        <v>10640</v>
      </c>
    </row>
    <row r="3111" spans="1:7" x14ac:dyDescent="0.3">
      <c r="A3111" s="16" t="s">
        <v>2</v>
      </c>
      <c r="B3111" s="16" t="s">
        <v>10641</v>
      </c>
      <c r="C3111" s="16" t="s">
        <v>10642</v>
      </c>
      <c r="D3111" s="16" t="s">
        <v>1725</v>
      </c>
      <c r="E3111" s="16" t="s">
        <v>1725</v>
      </c>
      <c r="F3111" s="16" t="s">
        <v>10643</v>
      </c>
      <c r="G3111" s="16" t="s">
        <v>10644</v>
      </c>
    </row>
    <row r="3112" spans="1:7" x14ac:dyDescent="0.3">
      <c r="A3112" s="16" t="s">
        <v>2</v>
      </c>
      <c r="B3112" s="16" t="s">
        <v>10645</v>
      </c>
      <c r="C3112" s="16" t="s">
        <v>10642</v>
      </c>
      <c r="D3112" s="16" t="s">
        <v>1725</v>
      </c>
      <c r="E3112" s="16" t="s">
        <v>1725</v>
      </c>
      <c r="F3112" s="16" t="s">
        <v>10643</v>
      </c>
      <c r="G3112" s="16" t="s">
        <v>10646</v>
      </c>
    </row>
    <row r="3113" spans="1:7" x14ac:dyDescent="0.3">
      <c r="A3113" s="16" t="s">
        <v>2</v>
      </c>
      <c r="B3113" s="16" t="s">
        <v>1725</v>
      </c>
      <c r="C3113" s="16" t="s">
        <v>10642</v>
      </c>
      <c r="D3113" s="16" t="s">
        <v>1725</v>
      </c>
      <c r="E3113" s="16" t="s">
        <v>1725</v>
      </c>
      <c r="F3113" s="16" t="s">
        <v>10643</v>
      </c>
      <c r="G3113" s="16" t="s">
        <v>10646</v>
      </c>
    </row>
    <row r="3114" spans="1:7" x14ac:dyDescent="0.3">
      <c r="A3114" s="16" t="s">
        <v>13</v>
      </c>
      <c r="B3114" s="16" t="s">
        <v>10647</v>
      </c>
      <c r="C3114" s="16" t="s">
        <v>10648</v>
      </c>
      <c r="D3114" s="16" t="s">
        <v>859</v>
      </c>
      <c r="E3114" s="16" t="s">
        <v>859</v>
      </c>
      <c r="F3114" s="16" t="s">
        <v>10551</v>
      </c>
      <c r="G3114" s="16" t="s">
        <v>5030</v>
      </c>
    </row>
    <row r="3115" spans="1:7" x14ac:dyDescent="0.3">
      <c r="A3115" s="16" t="s">
        <v>8</v>
      </c>
      <c r="B3115" s="16" t="s">
        <v>10649</v>
      </c>
      <c r="C3115" s="16" t="s">
        <v>10650</v>
      </c>
      <c r="D3115" s="16" t="s">
        <v>859</v>
      </c>
      <c r="E3115" s="16" t="s">
        <v>859</v>
      </c>
      <c r="F3115" s="16" t="s">
        <v>10651</v>
      </c>
      <c r="G3115" s="16" t="s">
        <v>10652</v>
      </c>
    </row>
    <row r="3116" spans="1:7" x14ac:dyDescent="0.3">
      <c r="A3116" s="16" t="s">
        <v>8</v>
      </c>
      <c r="B3116" s="16" t="s">
        <v>10653</v>
      </c>
      <c r="C3116" s="16" t="s">
        <v>10654</v>
      </c>
      <c r="D3116" s="16" t="s">
        <v>859</v>
      </c>
      <c r="E3116" s="16" t="s">
        <v>859</v>
      </c>
      <c r="F3116" s="16" t="s">
        <v>10655</v>
      </c>
      <c r="G3116" s="16" t="s">
        <v>10656</v>
      </c>
    </row>
    <row r="3117" spans="1:7" x14ac:dyDescent="0.3">
      <c r="A3117" s="16" t="s">
        <v>2</v>
      </c>
      <c r="B3117" s="16" t="s">
        <v>10657</v>
      </c>
      <c r="C3117" s="16" t="s">
        <v>10658</v>
      </c>
      <c r="D3117" s="16" t="s">
        <v>879</v>
      </c>
      <c r="E3117" s="16" t="s">
        <v>859</v>
      </c>
      <c r="F3117" s="16" t="s">
        <v>10659</v>
      </c>
      <c r="G3117" s="16" t="s">
        <v>10660</v>
      </c>
    </row>
    <row r="3118" spans="1:7" x14ac:dyDescent="0.3">
      <c r="A3118" s="16" t="s">
        <v>13</v>
      </c>
      <c r="B3118" s="16" t="s">
        <v>10661</v>
      </c>
      <c r="C3118" s="16" t="s">
        <v>10662</v>
      </c>
      <c r="D3118" s="16" t="s">
        <v>6057</v>
      </c>
      <c r="E3118" s="16" t="s">
        <v>6057</v>
      </c>
      <c r="F3118" s="16" t="s">
        <v>10663</v>
      </c>
      <c r="G3118" s="16" t="s">
        <v>10664</v>
      </c>
    </row>
    <row r="3119" spans="1:7" x14ac:dyDescent="0.3">
      <c r="A3119" s="16" t="s">
        <v>11</v>
      </c>
      <c r="B3119" s="16" t="s">
        <v>10665</v>
      </c>
      <c r="C3119" s="16" t="s">
        <v>10666</v>
      </c>
      <c r="D3119" s="16" t="s">
        <v>906</v>
      </c>
      <c r="E3119" s="16" t="s">
        <v>906</v>
      </c>
      <c r="F3119" s="16" t="s">
        <v>10667</v>
      </c>
      <c r="G3119" s="16" t="s">
        <v>10668</v>
      </c>
    </row>
    <row r="3120" spans="1:7" x14ac:dyDescent="0.3">
      <c r="A3120" s="16" t="s">
        <v>11</v>
      </c>
      <c r="B3120" s="16" t="s">
        <v>10669</v>
      </c>
      <c r="C3120" s="16" t="s">
        <v>10670</v>
      </c>
      <c r="D3120" s="16" t="s">
        <v>906</v>
      </c>
      <c r="E3120" s="16" t="s">
        <v>906</v>
      </c>
      <c r="F3120" s="16" t="s">
        <v>10671</v>
      </c>
      <c r="G3120" s="16" t="s">
        <v>10672</v>
      </c>
    </row>
    <row r="3121" spans="1:7" x14ac:dyDescent="0.3">
      <c r="A3121" s="16" t="s">
        <v>11</v>
      </c>
      <c r="B3121" s="16" t="s">
        <v>10673</v>
      </c>
      <c r="C3121" s="16" t="s">
        <v>10674</v>
      </c>
      <c r="D3121" s="16" t="s">
        <v>906</v>
      </c>
      <c r="E3121" s="16" t="s">
        <v>906</v>
      </c>
      <c r="F3121" s="16" t="s">
        <v>10448</v>
      </c>
      <c r="G3121" s="16" t="s">
        <v>10449</v>
      </c>
    </row>
    <row r="3122" spans="1:7" x14ac:dyDescent="0.3">
      <c r="A3122" s="16" t="s">
        <v>11</v>
      </c>
      <c r="B3122" s="16" t="s">
        <v>10675</v>
      </c>
      <c r="C3122" s="16" t="s">
        <v>10676</v>
      </c>
      <c r="D3122" s="16" t="s">
        <v>906</v>
      </c>
      <c r="E3122" s="16" t="s">
        <v>906</v>
      </c>
      <c r="F3122" s="16" t="s">
        <v>10677</v>
      </c>
      <c r="G3122" s="16" t="s">
        <v>10678</v>
      </c>
    </row>
    <row r="3123" spans="1:7" x14ac:dyDescent="0.3">
      <c r="A3123" s="16" t="s">
        <v>11</v>
      </c>
      <c r="B3123" s="16" t="s">
        <v>10435</v>
      </c>
      <c r="C3123" s="16" t="s">
        <v>10679</v>
      </c>
      <c r="D3123" s="16" t="s">
        <v>906</v>
      </c>
      <c r="E3123" s="16" t="s">
        <v>906</v>
      </c>
      <c r="F3123" s="16" t="s">
        <v>10680</v>
      </c>
      <c r="G3123" s="16" t="s">
        <v>3904</v>
      </c>
    </row>
    <row r="3124" spans="1:7" x14ac:dyDescent="0.3">
      <c r="A3124" s="16" t="s">
        <v>2</v>
      </c>
      <c r="B3124" s="16" t="s">
        <v>10681</v>
      </c>
      <c r="C3124" s="16" t="s">
        <v>10682</v>
      </c>
      <c r="D3124" s="16" t="s">
        <v>906</v>
      </c>
      <c r="E3124" s="16" t="s">
        <v>906</v>
      </c>
      <c r="F3124" s="16" t="s">
        <v>10683</v>
      </c>
      <c r="G3124" s="16" t="s">
        <v>10684</v>
      </c>
    </row>
    <row r="3125" spans="1:7" x14ac:dyDescent="0.3">
      <c r="A3125" s="16" t="s">
        <v>2</v>
      </c>
      <c r="B3125" s="16" t="s">
        <v>10685</v>
      </c>
      <c r="C3125" s="16" t="s">
        <v>10686</v>
      </c>
      <c r="D3125" s="16" t="s">
        <v>913</v>
      </c>
      <c r="E3125" s="16" t="s">
        <v>10687</v>
      </c>
      <c r="F3125" s="16" t="s">
        <v>10688</v>
      </c>
      <c r="G3125" s="16" t="s">
        <v>10689</v>
      </c>
    </row>
    <row r="3126" spans="1:7" x14ac:dyDescent="0.3">
      <c r="A3126" s="16" t="s">
        <v>11</v>
      </c>
      <c r="B3126" s="16" t="s">
        <v>10690</v>
      </c>
      <c r="C3126" s="16" t="s">
        <v>10691</v>
      </c>
      <c r="D3126" s="16" t="s">
        <v>913</v>
      </c>
      <c r="E3126" s="16" t="s">
        <v>913</v>
      </c>
      <c r="F3126" s="16" t="s">
        <v>10692</v>
      </c>
      <c r="G3126" s="16" t="s">
        <v>10693</v>
      </c>
    </row>
    <row r="3127" spans="1:7" x14ac:dyDescent="0.3">
      <c r="A3127" s="16" t="s">
        <v>11</v>
      </c>
      <c r="B3127" s="16" t="s">
        <v>10694</v>
      </c>
      <c r="C3127" s="16" t="s">
        <v>10695</v>
      </c>
      <c r="D3127" s="16" t="s">
        <v>913</v>
      </c>
      <c r="E3127" s="16" t="s">
        <v>913</v>
      </c>
      <c r="F3127" s="16" t="s">
        <v>10696</v>
      </c>
      <c r="G3127" s="16" t="s">
        <v>10697</v>
      </c>
    </row>
    <row r="3128" spans="1:7" x14ac:dyDescent="0.3">
      <c r="A3128" s="16" t="s">
        <v>11</v>
      </c>
      <c r="B3128" s="16" t="s">
        <v>10698</v>
      </c>
      <c r="C3128" s="16"/>
      <c r="D3128" s="16" t="s">
        <v>913</v>
      </c>
      <c r="E3128" s="16" t="s">
        <v>3927</v>
      </c>
      <c r="F3128" s="16" t="s">
        <v>10699</v>
      </c>
      <c r="G3128" s="16" t="s">
        <v>10700</v>
      </c>
    </row>
    <row r="3129" spans="1:7" x14ac:dyDescent="0.3">
      <c r="A3129" s="16" t="s">
        <v>11</v>
      </c>
      <c r="B3129" s="16" t="s">
        <v>10701</v>
      </c>
      <c r="C3129" s="16"/>
      <c r="D3129" s="16" t="s">
        <v>913</v>
      </c>
      <c r="E3129" s="16" t="s">
        <v>10702</v>
      </c>
      <c r="F3129" s="16" t="s">
        <v>10703</v>
      </c>
      <c r="G3129" s="16" t="s">
        <v>10704</v>
      </c>
    </row>
    <row r="3130" spans="1:7" x14ac:dyDescent="0.3">
      <c r="A3130" s="16" t="s">
        <v>8</v>
      </c>
      <c r="B3130" s="16" t="s">
        <v>10705</v>
      </c>
      <c r="C3130" s="16" t="s">
        <v>10706</v>
      </c>
      <c r="D3130" s="16" t="s">
        <v>927</v>
      </c>
      <c r="E3130" s="16" t="s">
        <v>927</v>
      </c>
      <c r="F3130" s="16" t="s">
        <v>10707</v>
      </c>
      <c r="G3130" s="16" t="s">
        <v>10708</v>
      </c>
    </row>
    <row r="3131" spans="1:7" x14ac:dyDescent="0.3">
      <c r="A3131" s="16" t="s">
        <v>8</v>
      </c>
      <c r="B3131" s="16" t="s">
        <v>10709</v>
      </c>
      <c r="C3131" s="16" t="s">
        <v>10710</v>
      </c>
      <c r="D3131" s="16" t="s">
        <v>927</v>
      </c>
      <c r="E3131" s="16" t="s">
        <v>927</v>
      </c>
      <c r="F3131" s="16" t="s">
        <v>10711</v>
      </c>
      <c r="G3131" s="16" t="s">
        <v>10712</v>
      </c>
    </row>
    <row r="3132" spans="1:7" x14ac:dyDescent="0.3">
      <c r="A3132" s="16" t="s">
        <v>7</v>
      </c>
      <c r="B3132" s="16" t="s">
        <v>2226</v>
      </c>
      <c r="C3132" s="16"/>
      <c r="D3132" s="16" t="s">
        <v>927</v>
      </c>
      <c r="E3132" s="16" t="s">
        <v>927</v>
      </c>
      <c r="F3132" s="16" t="s">
        <v>10713</v>
      </c>
      <c r="G3132" s="16" t="s">
        <v>10714</v>
      </c>
    </row>
    <row r="3133" spans="1:7" x14ac:dyDescent="0.3">
      <c r="A3133" s="16" t="s">
        <v>2</v>
      </c>
      <c r="B3133" s="16" t="s">
        <v>10715</v>
      </c>
      <c r="C3133" s="16" t="s">
        <v>10716</v>
      </c>
      <c r="D3133" s="16" t="s">
        <v>934</v>
      </c>
      <c r="E3133" s="16" t="s">
        <v>10717</v>
      </c>
      <c r="F3133" s="16" t="s">
        <v>10718</v>
      </c>
      <c r="G3133" s="16" t="s">
        <v>10719</v>
      </c>
    </row>
    <row r="3134" spans="1:7" x14ac:dyDescent="0.3">
      <c r="A3134" s="16" t="s">
        <v>13</v>
      </c>
      <c r="B3134" s="16" t="s">
        <v>10720</v>
      </c>
      <c r="C3134" s="16" t="s">
        <v>10721</v>
      </c>
      <c r="D3134" s="16" t="s">
        <v>934</v>
      </c>
      <c r="E3134" s="16" t="s">
        <v>934</v>
      </c>
      <c r="F3134" s="16" t="s">
        <v>10722</v>
      </c>
      <c r="G3134" s="16" t="s">
        <v>10723</v>
      </c>
    </row>
    <row r="3135" spans="1:7" x14ac:dyDescent="0.3">
      <c r="A3135" s="16" t="s">
        <v>2</v>
      </c>
      <c r="B3135" s="16" t="s">
        <v>10724</v>
      </c>
      <c r="C3135" s="16" t="s">
        <v>10725</v>
      </c>
      <c r="D3135" s="16" t="s">
        <v>944</v>
      </c>
      <c r="E3135" s="16" t="s">
        <v>10726</v>
      </c>
      <c r="F3135" s="16" t="s">
        <v>10727</v>
      </c>
      <c r="G3135" s="16" t="s">
        <v>10728</v>
      </c>
    </row>
    <row r="3136" spans="1:7" x14ac:dyDescent="0.3">
      <c r="A3136" s="16" t="s">
        <v>11</v>
      </c>
      <c r="B3136" s="16" t="s">
        <v>10729</v>
      </c>
      <c r="C3136" s="16" t="s">
        <v>10730</v>
      </c>
      <c r="D3136" s="16" t="s">
        <v>944</v>
      </c>
      <c r="E3136" s="16" t="s">
        <v>944</v>
      </c>
      <c r="F3136" s="16" t="s">
        <v>10731</v>
      </c>
      <c r="G3136" s="16" t="s">
        <v>10732</v>
      </c>
    </row>
    <row r="3137" spans="1:7" x14ac:dyDescent="0.3">
      <c r="A3137" s="16" t="s">
        <v>9</v>
      </c>
      <c r="B3137" s="16" t="s">
        <v>10733</v>
      </c>
      <c r="C3137" s="16"/>
      <c r="D3137" s="16" t="s">
        <v>977</v>
      </c>
      <c r="E3137" s="16" t="s">
        <v>10734</v>
      </c>
      <c r="F3137" s="16" t="s">
        <v>10735</v>
      </c>
      <c r="G3137" s="16" t="s">
        <v>10736</v>
      </c>
    </row>
    <row r="3138" spans="1:7" x14ac:dyDescent="0.3">
      <c r="A3138" s="16" t="s">
        <v>13</v>
      </c>
      <c r="B3138" s="16" t="s">
        <v>10737</v>
      </c>
      <c r="C3138" s="16" t="s">
        <v>10738</v>
      </c>
      <c r="D3138" s="16" t="s">
        <v>977</v>
      </c>
      <c r="E3138" s="16" t="s">
        <v>977</v>
      </c>
      <c r="F3138" s="16" t="s">
        <v>10739</v>
      </c>
      <c r="G3138" s="16" t="s">
        <v>10740</v>
      </c>
    </row>
    <row r="3139" spans="1:7" x14ac:dyDescent="0.3">
      <c r="A3139" s="16" t="s">
        <v>2</v>
      </c>
      <c r="B3139" s="16" t="s">
        <v>10741</v>
      </c>
      <c r="C3139" s="16" t="s">
        <v>10742</v>
      </c>
      <c r="D3139" s="16" t="s">
        <v>977</v>
      </c>
      <c r="E3139" s="16" t="s">
        <v>977</v>
      </c>
      <c r="F3139" s="16" t="s">
        <v>10551</v>
      </c>
      <c r="G3139" s="16" t="s">
        <v>5030</v>
      </c>
    </row>
    <row r="3140" spans="1:7" x14ac:dyDescent="0.3">
      <c r="A3140" s="16" t="s">
        <v>13</v>
      </c>
      <c r="B3140" s="16" t="s">
        <v>10743</v>
      </c>
      <c r="C3140" s="16" t="s">
        <v>10744</v>
      </c>
      <c r="D3140" s="16" t="s">
        <v>981</v>
      </c>
      <c r="E3140" s="16" t="s">
        <v>981</v>
      </c>
      <c r="F3140" s="16" t="s">
        <v>10745</v>
      </c>
      <c r="G3140" s="16" t="s">
        <v>10746</v>
      </c>
    </row>
    <row r="3141" spans="1:7" x14ac:dyDescent="0.3">
      <c r="A3141" s="16" t="s">
        <v>9</v>
      </c>
      <c r="B3141" s="16" t="s">
        <v>10747</v>
      </c>
      <c r="C3141" s="16" t="s">
        <v>10748</v>
      </c>
      <c r="D3141" s="16" t="s">
        <v>981</v>
      </c>
      <c r="E3141" s="16" t="s">
        <v>10749</v>
      </c>
      <c r="F3141" s="16" t="s">
        <v>10750</v>
      </c>
      <c r="G3141" s="16" t="s">
        <v>10751</v>
      </c>
    </row>
    <row r="3142" spans="1:7" x14ac:dyDescent="0.3">
      <c r="A3142" s="16" t="s">
        <v>13</v>
      </c>
      <c r="B3142" s="16" t="s">
        <v>10752</v>
      </c>
      <c r="C3142" s="16"/>
      <c r="D3142" s="16" t="s">
        <v>981</v>
      </c>
      <c r="E3142" s="16" t="s">
        <v>10753</v>
      </c>
      <c r="F3142" s="16" t="s">
        <v>10745</v>
      </c>
      <c r="G3142" s="16" t="s">
        <v>10746</v>
      </c>
    </row>
    <row r="3143" spans="1:7" x14ac:dyDescent="0.3">
      <c r="A3143" s="16" t="s">
        <v>8</v>
      </c>
      <c r="B3143" s="16" t="s">
        <v>10754</v>
      </c>
      <c r="C3143" s="16" t="s">
        <v>4065</v>
      </c>
      <c r="D3143" s="16" t="s">
        <v>997</v>
      </c>
      <c r="E3143" s="16" t="s">
        <v>997</v>
      </c>
      <c r="F3143" s="16" t="s">
        <v>10755</v>
      </c>
      <c r="G3143" s="16" t="s">
        <v>10756</v>
      </c>
    </row>
    <row r="3144" spans="1:7" x14ac:dyDescent="0.3">
      <c r="A3144" s="16" t="s">
        <v>9</v>
      </c>
      <c r="B3144" s="16" t="s">
        <v>10757</v>
      </c>
      <c r="C3144" s="16" t="s">
        <v>10758</v>
      </c>
      <c r="D3144" s="16" t="s">
        <v>6194</v>
      </c>
      <c r="E3144" s="16" t="s">
        <v>10759</v>
      </c>
      <c r="F3144" s="16" t="s">
        <v>10760</v>
      </c>
      <c r="G3144" s="16" t="s">
        <v>10761</v>
      </c>
    </row>
    <row r="3145" spans="1:7" x14ac:dyDescent="0.3">
      <c r="A3145" s="16" t="s">
        <v>9</v>
      </c>
      <c r="B3145" s="16" t="s">
        <v>10762</v>
      </c>
      <c r="C3145" s="16" t="s">
        <v>10763</v>
      </c>
      <c r="D3145" s="16" t="s">
        <v>6194</v>
      </c>
      <c r="E3145" s="16" t="s">
        <v>6194</v>
      </c>
      <c r="F3145" s="16" t="s">
        <v>7928</v>
      </c>
      <c r="G3145" s="16" t="s">
        <v>10764</v>
      </c>
    </row>
    <row r="3146" spans="1:7" x14ac:dyDescent="0.3">
      <c r="A3146" s="16" t="s">
        <v>8</v>
      </c>
      <c r="B3146" s="16" t="s">
        <v>10765</v>
      </c>
      <c r="C3146" s="16" t="s">
        <v>10766</v>
      </c>
      <c r="D3146" s="16" t="s">
        <v>1005</v>
      </c>
      <c r="E3146" s="16" t="s">
        <v>1005</v>
      </c>
      <c r="F3146" s="16" t="s">
        <v>10767</v>
      </c>
      <c r="G3146" s="16" t="s">
        <v>10768</v>
      </c>
    </row>
    <row r="3147" spans="1:7" x14ac:dyDescent="0.3">
      <c r="A3147" s="16" t="s">
        <v>9</v>
      </c>
      <c r="B3147" s="16" t="s">
        <v>10769</v>
      </c>
      <c r="C3147" s="16" t="s">
        <v>10770</v>
      </c>
      <c r="D3147" s="16" t="s">
        <v>1005</v>
      </c>
      <c r="E3147" s="16" t="s">
        <v>10771</v>
      </c>
      <c r="F3147" s="16" t="s">
        <v>10772</v>
      </c>
      <c r="G3147" s="16" t="s">
        <v>10773</v>
      </c>
    </row>
    <row r="3148" spans="1:7" x14ac:dyDescent="0.3">
      <c r="A3148" s="16" t="s">
        <v>10</v>
      </c>
      <c r="B3148" s="16" t="s">
        <v>10774</v>
      </c>
      <c r="C3148" s="16" t="s">
        <v>10775</v>
      </c>
      <c r="D3148" s="16" t="s">
        <v>1005</v>
      </c>
      <c r="E3148" s="16" t="s">
        <v>1005</v>
      </c>
      <c r="F3148" s="16" t="s">
        <v>10776</v>
      </c>
      <c r="G3148" s="16" t="s">
        <v>10777</v>
      </c>
    </row>
    <row r="3149" spans="1:7" x14ac:dyDescent="0.3">
      <c r="A3149" s="16" t="s">
        <v>8</v>
      </c>
      <c r="B3149" s="16" t="s">
        <v>10778</v>
      </c>
      <c r="C3149" s="16"/>
      <c r="D3149" s="16" t="s">
        <v>1005</v>
      </c>
      <c r="E3149" s="16" t="s">
        <v>10779</v>
      </c>
      <c r="F3149" s="16" t="s">
        <v>10780</v>
      </c>
      <c r="G3149" s="16" t="s">
        <v>10781</v>
      </c>
    </row>
    <row r="3150" spans="1:7" x14ac:dyDescent="0.3">
      <c r="A3150" s="16" t="s">
        <v>2</v>
      </c>
      <c r="B3150" s="16" t="s">
        <v>10782</v>
      </c>
      <c r="C3150" s="16" t="s">
        <v>10783</v>
      </c>
      <c r="D3150" s="16" t="s">
        <v>1005</v>
      </c>
      <c r="E3150" s="16" t="s">
        <v>10784</v>
      </c>
      <c r="F3150" s="16" t="s">
        <v>10785</v>
      </c>
      <c r="G3150" s="16" t="s">
        <v>10786</v>
      </c>
    </row>
    <row r="3151" spans="1:7" x14ac:dyDescent="0.3">
      <c r="A3151" s="16" t="s">
        <v>2</v>
      </c>
      <c r="B3151" s="16" t="s">
        <v>10787</v>
      </c>
      <c r="C3151" s="16"/>
      <c r="D3151" s="16" t="s">
        <v>1005</v>
      </c>
      <c r="E3151" s="16" t="s">
        <v>10788</v>
      </c>
      <c r="F3151" s="16" t="s">
        <v>10789</v>
      </c>
      <c r="G3151" s="16" t="s">
        <v>10790</v>
      </c>
    </row>
    <row r="3152" spans="1:7" x14ac:dyDescent="0.3">
      <c r="A3152" s="16" t="s">
        <v>13</v>
      </c>
      <c r="B3152" s="16" t="s">
        <v>10791</v>
      </c>
      <c r="C3152" s="16"/>
      <c r="D3152" s="16" t="s">
        <v>1005</v>
      </c>
      <c r="E3152" s="16" t="s">
        <v>10792</v>
      </c>
      <c r="F3152" s="16" t="s">
        <v>10793</v>
      </c>
      <c r="G3152" s="16" t="s">
        <v>10794</v>
      </c>
    </row>
    <row r="3153" spans="1:7" x14ac:dyDescent="0.3">
      <c r="A3153" s="16" t="s">
        <v>2</v>
      </c>
      <c r="B3153" s="16" t="s">
        <v>10795</v>
      </c>
      <c r="C3153" s="16" t="s">
        <v>10796</v>
      </c>
      <c r="D3153" s="16" t="s">
        <v>1005</v>
      </c>
      <c r="E3153" s="16" t="s">
        <v>1005</v>
      </c>
      <c r="F3153" s="16" t="s">
        <v>10797</v>
      </c>
      <c r="G3153" s="16" t="s">
        <v>10798</v>
      </c>
    </row>
    <row r="3154" spans="1:7" x14ac:dyDescent="0.3">
      <c r="A3154" s="16" t="s">
        <v>2</v>
      </c>
      <c r="B3154" s="16" t="s">
        <v>10799</v>
      </c>
      <c r="C3154" s="16" t="s">
        <v>10800</v>
      </c>
      <c r="D3154" s="16" t="s">
        <v>1837</v>
      </c>
      <c r="E3154" s="16" t="s">
        <v>1837</v>
      </c>
      <c r="F3154" s="16" t="s">
        <v>10801</v>
      </c>
      <c r="G3154" s="16" t="s">
        <v>10802</v>
      </c>
    </row>
    <row r="3155" spans="1:7" x14ac:dyDescent="0.3">
      <c r="A3155" s="16" t="s">
        <v>7</v>
      </c>
      <c r="B3155" s="16" t="s">
        <v>2369</v>
      </c>
      <c r="C3155" s="16" t="s">
        <v>10803</v>
      </c>
      <c r="D3155" s="16" t="s">
        <v>1837</v>
      </c>
      <c r="E3155" s="16" t="s">
        <v>10804</v>
      </c>
      <c r="F3155" s="16" t="s">
        <v>10805</v>
      </c>
      <c r="G3155" s="16" t="s">
        <v>10806</v>
      </c>
    </row>
    <row r="3156" spans="1:7" x14ac:dyDescent="0.3">
      <c r="A3156" s="16" t="s">
        <v>10</v>
      </c>
      <c r="B3156" s="16" t="s">
        <v>10807</v>
      </c>
      <c r="C3156" s="16" t="s">
        <v>10808</v>
      </c>
      <c r="D3156" s="16" t="s">
        <v>1058</v>
      </c>
      <c r="E3156" s="16" t="s">
        <v>1058</v>
      </c>
      <c r="F3156" s="16" t="s">
        <v>10809</v>
      </c>
      <c r="G3156" s="16" t="s">
        <v>10810</v>
      </c>
    </row>
    <row r="3157" spans="1:7" x14ac:dyDescent="0.3">
      <c r="A3157" s="16" t="s">
        <v>11</v>
      </c>
      <c r="B3157" s="16" t="s">
        <v>10811</v>
      </c>
      <c r="C3157" s="16" t="s">
        <v>10812</v>
      </c>
      <c r="D3157" s="16" t="s">
        <v>1058</v>
      </c>
      <c r="E3157" s="16" t="s">
        <v>1058</v>
      </c>
      <c r="F3157" s="16" t="s">
        <v>10813</v>
      </c>
      <c r="G3157" s="16" t="s">
        <v>10814</v>
      </c>
    </row>
    <row r="3158" spans="1:7" x14ac:dyDescent="0.3">
      <c r="A3158" s="16" t="s">
        <v>11</v>
      </c>
      <c r="B3158" s="16" t="s">
        <v>10815</v>
      </c>
      <c r="C3158" s="16" t="s">
        <v>10816</v>
      </c>
      <c r="D3158" s="16" t="s">
        <v>1058</v>
      </c>
      <c r="E3158" s="16" t="s">
        <v>1058</v>
      </c>
      <c r="F3158" s="16" t="s">
        <v>10817</v>
      </c>
      <c r="G3158" s="16" t="s">
        <v>10818</v>
      </c>
    </row>
    <row r="3159" spans="1:7" x14ac:dyDescent="0.3">
      <c r="A3159" s="16" t="s">
        <v>11</v>
      </c>
      <c r="B3159" s="16" t="s">
        <v>10819</v>
      </c>
      <c r="C3159" s="16" t="s">
        <v>10812</v>
      </c>
      <c r="D3159" s="16" t="s">
        <v>1058</v>
      </c>
      <c r="E3159" s="16" t="s">
        <v>1058</v>
      </c>
      <c r="F3159" s="16" t="s">
        <v>10813</v>
      </c>
      <c r="G3159" s="16" t="s">
        <v>10814</v>
      </c>
    </row>
    <row r="3160" spans="1:7" x14ac:dyDescent="0.3">
      <c r="A3160" s="16" t="s">
        <v>11</v>
      </c>
      <c r="B3160" s="16" t="s">
        <v>7552</v>
      </c>
      <c r="C3160" s="16" t="s">
        <v>10820</v>
      </c>
      <c r="D3160" s="16" t="s">
        <v>1058</v>
      </c>
      <c r="E3160" s="16" t="s">
        <v>1058</v>
      </c>
      <c r="F3160" s="16" t="s">
        <v>10821</v>
      </c>
      <c r="G3160" s="16" t="s">
        <v>10822</v>
      </c>
    </row>
    <row r="3161" spans="1:7" x14ac:dyDescent="0.3">
      <c r="A3161" s="16" t="s">
        <v>11</v>
      </c>
      <c r="B3161" s="16" t="s">
        <v>10823</v>
      </c>
      <c r="C3161" s="16" t="s">
        <v>10824</v>
      </c>
      <c r="D3161" s="16" t="s">
        <v>1058</v>
      </c>
      <c r="E3161" s="16" t="s">
        <v>1058</v>
      </c>
      <c r="F3161" s="16" t="s">
        <v>10825</v>
      </c>
      <c r="G3161" s="16" t="s">
        <v>10826</v>
      </c>
    </row>
    <row r="3162" spans="1:7" x14ac:dyDescent="0.3">
      <c r="A3162" s="16" t="s">
        <v>11</v>
      </c>
      <c r="B3162" s="16" t="s">
        <v>10827</v>
      </c>
      <c r="C3162" s="16" t="s">
        <v>10828</v>
      </c>
      <c r="D3162" s="16" t="s">
        <v>1058</v>
      </c>
      <c r="E3162" s="16" t="s">
        <v>1058</v>
      </c>
      <c r="F3162" s="16" t="s">
        <v>10829</v>
      </c>
      <c r="G3162" s="16" t="s">
        <v>10830</v>
      </c>
    </row>
    <row r="3163" spans="1:7" x14ac:dyDescent="0.3">
      <c r="A3163" s="16" t="s">
        <v>15</v>
      </c>
      <c r="B3163" s="16" t="s">
        <v>10831</v>
      </c>
      <c r="C3163" s="16" t="s">
        <v>10832</v>
      </c>
      <c r="D3163" s="16" t="s">
        <v>1058</v>
      </c>
      <c r="E3163" s="16" t="s">
        <v>1058</v>
      </c>
      <c r="F3163" s="16" t="s">
        <v>10833</v>
      </c>
      <c r="G3163" s="16" t="s">
        <v>10834</v>
      </c>
    </row>
    <row r="3164" spans="1:7" x14ac:dyDescent="0.3">
      <c r="A3164" s="16" t="s">
        <v>13</v>
      </c>
      <c r="B3164" s="16" t="s">
        <v>4278</v>
      </c>
      <c r="C3164" s="16" t="s">
        <v>10835</v>
      </c>
      <c r="D3164" s="16" t="s">
        <v>1058</v>
      </c>
      <c r="E3164" s="16" t="s">
        <v>1058</v>
      </c>
      <c r="F3164" s="16" t="s">
        <v>10836</v>
      </c>
      <c r="G3164" s="16" t="s">
        <v>10837</v>
      </c>
    </row>
    <row r="3165" spans="1:7" x14ac:dyDescent="0.3">
      <c r="A3165" s="16" t="s">
        <v>13</v>
      </c>
      <c r="B3165" s="16" t="s">
        <v>10838</v>
      </c>
      <c r="C3165" s="16" t="s">
        <v>10839</v>
      </c>
      <c r="D3165" s="16" t="s">
        <v>1065</v>
      </c>
      <c r="E3165" s="16" t="s">
        <v>1065</v>
      </c>
      <c r="F3165" s="16" t="s">
        <v>10840</v>
      </c>
      <c r="G3165" s="16" t="s">
        <v>10841</v>
      </c>
    </row>
    <row r="3166" spans="1:7" x14ac:dyDescent="0.3">
      <c r="A3166" s="16" t="s">
        <v>10</v>
      </c>
      <c r="B3166" s="16" t="s">
        <v>10842</v>
      </c>
      <c r="C3166" s="16" t="s">
        <v>10843</v>
      </c>
      <c r="D3166" s="16" t="s">
        <v>1065</v>
      </c>
      <c r="E3166" s="16" t="s">
        <v>1065</v>
      </c>
      <c r="F3166" s="16" t="s">
        <v>10844</v>
      </c>
      <c r="G3166" s="16" t="s">
        <v>10845</v>
      </c>
    </row>
    <row r="3167" spans="1:7" x14ac:dyDescent="0.3">
      <c r="A3167" s="16" t="s">
        <v>10</v>
      </c>
      <c r="B3167" s="16" t="s">
        <v>10846</v>
      </c>
      <c r="C3167" s="16" t="s">
        <v>10847</v>
      </c>
      <c r="D3167" s="16" t="s">
        <v>1065</v>
      </c>
      <c r="E3167" s="16" t="s">
        <v>1065</v>
      </c>
      <c r="F3167" s="16" t="s">
        <v>10848</v>
      </c>
      <c r="G3167" s="16" t="s">
        <v>10849</v>
      </c>
    </row>
    <row r="3168" spans="1:7" x14ac:dyDescent="0.3">
      <c r="A3168" s="16" t="s">
        <v>10</v>
      </c>
      <c r="B3168" s="16" t="s">
        <v>10850</v>
      </c>
      <c r="C3168" s="16" t="s">
        <v>10851</v>
      </c>
      <c r="D3168" s="16" t="s">
        <v>1065</v>
      </c>
      <c r="E3168" s="16" t="s">
        <v>1065</v>
      </c>
      <c r="F3168" s="16" t="s">
        <v>10852</v>
      </c>
      <c r="G3168" s="16" t="s">
        <v>10853</v>
      </c>
    </row>
    <row r="3169" spans="1:7" x14ac:dyDescent="0.3">
      <c r="A3169" s="16" t="s">
        <v>10</v>
      </c>
      <c r="B3169" s="16" t="s">
        <v>10854</v>
      </c>
      <c r="C3169" s="16" t="s">
        <v>10855</v>
      </c>
      <c r="D3169" s="16" t="s">
        <v>1065</v>
      </c>
      <c r="E3169" s="16" t="s">
        <v>1065</v>
      </c>
      <c r="F3169" s="16" t="s">
        <v>10856</v>
      </c>
      <c r="G3169" s="16" t="s">
        <v>10857</v>
      </c>
    </row>
    <row r="3170" spans="1:7" x14ac:dyDescent="0.3">
      <c r="A3170" s="16" t="s">
        <v>10</v>
      </c>
      <c r="B3170" s="16" t="s">
        <v>9408</v>
      </c>
      <c r="C3170" s="16" t="s">
        <v>10858</v>
      </c>
      <c r="D3170" s="16" t="s">
        <v>1065</v>
      </c>
      <c r="E3170" s="16" t="s">
        <v>1065</v>
      </c>
      <c r="F3170" s="16" t="s">
        <v>10859</v>
      </c>
      <c r="G3170" s="16" t="s">
        <v>10860</v>
      </c>
    </row>
    <row r="3171" spans="1:7" x14ac:dyDescent="0.3">
      <c r="A3171" s="16" t="s">
        <v>11</v>
      </c>
      <c r="B3171" s="16" t="s">
        <v>10861</v>
      </c>
      <c r="C3171" s="16" t="s">
        <v>10862</v>
      </c>
      <c r="D3171" s="16" t="s">
        <v>1065</v>
      </c>
      <c r="E3171" s="16" t="s">
        <v>1065</v>
      </c>
      <c r="F3171" s="16" t="s">
        <v>10863</v>
      </c>
      <c r="G3171" s="16" t="s">
        <v>10864</v>
      </c>
    </row>
    <row r="3172" spans="1:7" x14ac:dyDescent="0.3">
      <c r="A3172" s="16" t="s">
        <v>10</v>
      </c>
      <c r="B3172" s="16" t="s">
        <v>10865</v>
      </c>
      <c r="C3172" s="16" t="s">
        <v>10866</v>
      </c>
      <c r="D3172" s="16" t="s">
        <v>1065</v>
      </c>
      <c r="E3172" s="16" t="s">
        <v>1065</v>
      </c>
      <c r="F3172" s="16" t="s">
        <v>10867</v>
      </c>
      <c r="G3172" s="16" t="s">
        <v>10868</v>
      </c>
    </row>
    <row r="3173" spans="1:7" x14ac:dyDescent="0.3">
      <c r="A3173" s="16" t="s">
        <v>11</v>
      </c>
      <c r="B3173" s="16" t="s">
        <v>10869</v>
      </c>
      <c r="C3173" s="16" t="s">
        <v>10870</v>
      </c>
      <c r="D3173" s="16" t="s">
        <v>1114</v>
      </c>
      <c r="E3173" s="16" t="s">
        <v>10871</v>
      </c>
      <c r="F3173" s="16" t="s">
        <v>10872</v>
      </c>
      <c r="G3173" s="16" t="s">
        <v>10873</v>
      </c>
    </row>
    <row r="3174" spans="1:7" x14ac:dyDescent="0.3">
      <c r="A3174" s="16" t="s">
        <v>9</v>
      </c>
      <c r="B3174" s="16" t="s">
        <v>10874</v>
      </c>
      <c r="C3174" s="16" t="s">
        <v>10875</v>
      </c>
      <c r="D3174" s="16" t="s">
        <v>1114</v>
      </c>
      <c r="E3174" s="16" t="s">
        <v>1114</v>
      </c>
      <c r="F3174" s="16" t="s">
        <v>8108</v>
      </c>
      <c r="G3174" s="16" t="s">
        <v>8109</v>
      </c>
    </row>
    <row r="3175" spans="1:7" x14ac:dyDescent="0.3">
      <c r="A3175" s="16" t="s">
        <v>13</v>
      </c>
      <c r="B3175" s="16" t="s">
        <v>10876</v>
      </c>
      <c r="C3175" s="16" t="s">
        <v>10877</v>
      </c>
      <c r="D3175" s="16" t="s">
        <v>4225</v>
      </c>
      <c r="E3175" s="16" t="s">
        <v>4225</v>
      </c>
      <c r="F3175" s="16" t="s">
        <v>10878</v>
      </c>
      <c r="G3175" s="16" t="s">
        <v>10879</v>
      </c>
    </row>
    <row r="3176" spans="1:7" x14ac:dyDescent="0.3">
      <c r="A3176" s="16" t="s">
        <v>8</v>
      </c>
      <c r="B3176" s="16" t="s">
        <v>2781</v>
      </c>
      <c r="C3176" s="16" t="s">
        <v>10880</v>
      </c>
      <c r="D3176" s="16" t="s">
        <v>1129</v>
      </c>
      <c r="E3176" s="16" t="s">
        <v>1129</v>
      </c>
      <c r="F3176" s="16" t="s">
        <v>10881</v>
      </c>
      <c r="G3176" s="16" t="s">
        <v>10882</v>
      </c>
    </row>
    <row r="3177" spans="1:7" x14ac:dyDescent="0.3">
      <c r="A3177" s="16" t="s">
        <v>8</v>
      </c>
      <c r="B3177" s="16" t="s">
        <v>10428</v>
      </c>
      <c r="C3177" s="16" t="s">
        <v>10883</v>
      </c>
      <c r="D3177" s="16" t="s">
        <v>1136</v>
      </c>
      <c r="E3177" s="16" t="s">
        <v>1136</v>
      </c>
      <c r="F3177" s="16" t="s">
        <v>10884</v>
      </c>
      <c r="G3177" s="16" t="s">
        <v>10885</v>
      </c>
    </row>
    <row r="3178" spans="1:7" x14ac:dyDescent="0.3">
      <c r="A3178" s="16" t="s">
        <v>10</v>
      </c>
      <c r="B3178" s="16" t="s">
        <v>10886</v>
      </c>
      <c r="C3178" s="16" t="s">
        <v>10887</v>
      </c>
      <c r="D3178" s="16" t="s">
        <v>1136</v>
      </c>
      <c r="E3178" s="16" t="s">
        <v>1136</v>
      </c>
      <c r="F3178" s="16" t="s">
        <v>10888</v>
      </c>
      <c r="G3178" s="16" t="s">
        <v>10889</v>
      </c>
    </row>
    <row r="3179" spans="1:7" x14ac:dyDescent="0.3">
      <c r="A3179" s="16" t="s">
        <v>10</v>
      </c>
      <c r="B3179" s="16" t="s">
        <v>10890</v>
      </c>
      <c r="C3179" s="16" t="s">
        <v>10891</v>
      </c>
      <c r="D3179" s="16" t="s">
        <v>1136</v>
      </c>
      <c r="E3179" s="16" t="s">
        <v>1136</v>
      </c>
      <c r="F3179" s="16" t="s">
        <v>10892</v>
      </c>
      <c r="G3179" s="16" t="s">
        <v>10893</v>
      </c>
    </row>
    <row r="3180" spans="1:7" x14ac:dyDescent="0.3">
      <c r="A3180" s="16" t="s">
        <v>10</v>
      </c>
      <c r="B3180" s="16" t="s">
        <v>10894</v>
      </c>
      <c r="C3180" s="16" t="s">
        <v>10895</v>
      </c>
      <c r="D3180" s="16" t="s">
        <v>1136</v>
      </c>
      <c r="E3180" s="16" t="s">
        <v>1136</v>
      </c>
      <c r="F3180" s="16" t="s">
        <v>10168</v>
      </c>
      <c r="G3180" s="16" t="s">
        <v>10896</v>
      </c>
    </row>
    <row r="3181" spans="1:7" x14ac:dyDescent="0.3">
      <c r="A3181" s="16" t="s">
        <v>10</v>
      </c>
      <c r="B3181" s="16" t="s">
        <v>10897</v>
      </c>
      <c r="C3181" s="16" t="s">
        <v>10898</v>
      </c>
      <c r="D3181" s="16" t="s">
        <v>1136</v>
      </c>
      <c r="E3181" s="16" t="s">
        <v>1136</v>
      </c>
      <c r="F3181" s="16" t="s">
        <v>10899</v>
      </c>
      <c r="G3181" s="16" t="s">
        <v>10900</v>
      </c>
    </row>
    <row r="3182" spans="1:7" x14ac:dyDescent="0.3">
      <c r="A3182" s="16" t="s">
        <v>10</v>
      </c>
      <c r="B3182" s="16" t="s">
        <v>10901</v>
      </c>
      <c r="C3182" s="16" t="s">
        <v>9703</v>
      </c>
      <c r="D3182" s="16" t="s">
        <v>1136</v>
      </c>
      <c r="E3182" s="16" t="s">
        <v>1136</v>
      </c>
      <c r="F3182" s="16" t="s">
        <v>9704</v>
      </c>
      <c r="G3182" s="16" t="s">
        <v>9705</v>
      </c>
    </row>
    <row r="3183" spans="1:7" x14ac:dyDescent="0.3">
      <c r="A3183" s="16" t="s">
        <v>13</v>
      </c>
      <c r="B3183" s="16" t="s">
        <v>10902</v>
      </c>
      <c r="C3183" s="16" t="s">
        <v>10903</v>
      </c>
      <c r="D3183" s="16" t="s">
        <v>1136</v>
      </c>
      <c r="E3183" s="16" t="s">
        <v>1136</v>
      </c>
      <c r="F3183" s="16" t="s">
        <v>10904</v>
      </c>
      <c r="G3183" s="16" t="s">
        <v>10905</v>
      </c>
    </row>
    <row r="3184" spans="1:7" x14ac:dyDescent="0.3">
      <c r="A3184" s="16" t="s">
        <v>13</v>
      </c>
      <c r="B3184" s="16" t="s">
        <v>10906</v>
      </c>
      <c r="C3184" s="16" t="s">
        <v>10907</v>
      </c>
      <c r="D3184" s="16" t="s">
        <v>1136</v>
      </c>
      <c r="E3184" s="16" t="s">
        <v>1136</v>
      </c>
      <c r="F3184" s="16" t="s">
        <v>10908</v>
      </c>
      <c r="G3184" s="16" t="s">
        <v>10909</v>
      </c>
    </row>
    <row r="3185" spans="1:7" x14ac:dyDescent="0.3">
      <c r="A3185" s="16" t="s">
        <v>10</v>
      </c>
      <c r="B3185" s="16" t="s">
        <v>10910</v>
      </c>
      <c r="C3185" s="16" t="s">
        <v>10911</v>
      </c>
      <c r="D3185" s="16" t="s">
        <v>1136</v>
      </c>
      <c r="E3185" s="16" t="s">
        <v>1136</v>
      </c>
      <c r="F3185" s="16" t="s">
        <v>10912</v>
      </c>
      <c r="G3185" s="16" t="s">
        <v>10913</v>
      </c>
    </row>
    <row r="3186" spans="1:7" x14ac:dyDescent="0.3">
      <c r="A3186" s="16" t="s">
        <v>10</v>
      </c>
      <c r="B3186" s="16" t="s">
        <v>10914</v>
      </c>
      <c r="C3186" s="16" t="s">
        <v>10915</v>
      </c>
      <c r="D3186" s="16" t="s">
        <v>1136</v>
      </c>
      <c r="E3186" s="16" t="s">
        <v>1136</v>
      </c>
      <c r="F3186" s="16" t="s">
        <v>10916</v>
      </c>
      <c r="G3186" s="16" t="s">
        <v>10917</v>
      </c>
    </row>
    <row r="3187" spans="1:7" x14ac:dyDescent="0.3">
      <c r="A3187" s="16" t="s">
        <v>10</v>
      </c>
      <c r="B3187" s="16" t="s">
        <v>10918</v>
      </c>
      <c r="C3187" s="16" t="s">
        <v>10919</v>
      </c>
      <c r="D3187" s="16" t="s">
        <v>1136</v>
      </c>
      <c r="E3187" s="16" t="s">
        <v>1136</v>
      </c>
      <c r="F3187" s="16" t="s">
        <v>9744</v>
      </c>
      <c r="G3187" s="16" t="s">
        <v>9705</v>
      </c>
    </row>
    <row r="3188" spans="1:7" x14ac:dyDescent="0.3">
      <c r="A3188" s="16" t="s">
        <v>10</v>
      </c>
      <c r="B3188" s="16" t="s">
        <v>10920</v>
      </c>
      <c r="C3188" s="16" t="s">
        <v>10921</v>
      </c>
      <c r="D3188" s="16" t="s">
        <v>1136</v>
      </c>
      <c r="E3188" s="16" t="s">
        <v>1136</v>
      </c>
      <c r="F3188" s="16" t="s">
        <v>10912</v>
      </c>
      <c r="G3188" s="16" t="s">
        <v>9717</v>
      </c>
    </row>
    <row r="3189" spans="1:7" x14ac:dyDescent="0.3">
      <c r="A3189" s="16" t="s">
        <v>10</v>
      </c>
      <c r="B3189" s="16" t="s">
        <v>10922</v>
      </c>
      <c r="C3189" s="16" t="s">
        <v>10923</v>
      </c>
      <c r="D3189" s="16" t="s">
        <v>1136</v>
      </c>
      <c r="E3189" s="16" t="s">
        <v>1136</v>
      </c>
      <c r="F3189" s="16" t="s">
        <v>10924</v>
      </c>
      <c r="G3189" s="16" t="s">
        <v>10925</v>
      </c>
    </row>
    <row r="3190" spans="1:7" x14ac:dyDescent="0.3">
      <c r="A3190" s="16" t="s">
        <v>11</v>
      </c>
      <c r="B3190" s="16" t="s">
        <v>10926</v>
      </c>
      <c r="C3190" s="16" t="s">
        <v>10927</v>
      </c>
      <c r="D3190" s="16" t="s">
        <v>1173</v>
      </c>
      <c r="E3190" s="16" t="s">
        <v>10928</v>
      </c>
      <c r="F3190" s="16" t="s">
        <v>10929</v>
      </c>
      <c r="G3190" s="16" t="s">
        <v>10930</v>
      </c>
    </row>
    <row r="3191" spans="1:7" x14ac:dyDescent="0.3">
      <c r="A3191" s="16" t="s">
        <v>11</v>
      </c>
      <c r="B3191" s="16" t="s">
        <v>10931</v>
      </c>
      <c r="C3191" s="16" t="s">
        <v>10932</v>
      </c>
      <c r="D3191" s="16" t="s">
        <v>1173</v>
      </c>
      <c r="E3191" s="16" t="s">
        <v>1173</v>
      </c>
      <c r="F3191" s="16" t="s">
        <v>10933</v>
      </c>
      <c r="G3191" s="16" t="s">
        <v>10934</v>
      </c>
    </row>
    <row r="3192" spans="1:7" x14ac:dyDescent="0.3">
      <c r="A3192" s="16" t="s">
        <v>11</v>
      </c>
      <c r="B3192" s="16" t="s">
        <v>10935</v>
      </c>
      <c r="C3192" s="16" t="s">
        <v>10936</v>
      </c>
      <c r="D3192" s="16" t="s">
        <v>1173</v>
      </c>
      <c r="E3192" s="16" t="s">
        <v>1173</v>
      </c>
      <c r="F3192" s="16" t="s">
        <v>10199</v>
      </c>
      <c r="G3192" s="16" t="s">
        <v>10937</v>
      </c>
    </row>
    <row r="3193" spans="1:7" x14ac:dyDescent="0.3">
      <c r="A3193" s="16" t="s">
        <v>11</v>
      </c>
      <c r="B3193" s="16" t="s">
        <v>10938</v>
      </c>
      <c r="C3193" s="16" t="s">
        <v>10939</v>
      </c>
      <c r="D3193" s="16" t="s">
        <v>4329</v>
      </c>
      <c r="E3193" s="16" t="s">
        <v>4329</v>
      </c>
      <c r="F3193" s="16" t="s">
        <v>10940</v>
      </c>
      <c r="G3193" s="16" t="s">
        <v>10941</v>
      </c>
    </row>
    <row r="3194" spans="1:7" x14ac:dyDescent="0.3">
      <c r="A3194" s="16" t="s">
        <v>2</v>
      </c>
      <c r="B3194" s="16" t="s">
        <v>10942</v>
      </c>
      <c r="C3194" s="16" t="s">
        <v>10943</v>
      </c>
      <c r="D3194" s="16" t="s">
        <v>4329</v>
      </c>
      <c r="E3194" s="16" t="s">
        <v>1169</v>
      </c>
      <c r="F3194" s="16" t="s">
        <v>10944</v>
      </c>
      <c r="G3194" s="16" t="s">
        <v>10945</v>
      </c>
    </row>
    <row r="3195" spans="1:7" x14ac:dyDescent="0.3">
      <c r="A3195" s="16" t="s">
        <v>10</v>
      </c>
      <c r="B3195" s="16" t="s">
        <v>10946</v>
      </c>
      <c r="C3195" s="16" t="s">
        <v>10947</v>
      </c>
      <c r="D3195" s="16" t="s">
        <v>1177</v>
      </c>
      <c r="E3195" s="16" t="s">
        <v>10948</v>
      </c>
      <c r="F3195" s="16" t="s">
        <v>10949</v>
      </c>
      <c r="G3195" s="16" t="s">
        <v>10950</v>
      </c>
    </row>
    <row r="3196" spans="1:7" x14ac:dyDescent="0.3">
      <c r="A3196" s="16" t="s">
        <v>11</v>
      </c>
      <c r="B3196" s="16" t="s">
        <v>10951</v>
      </c>
      <c r="C3196" s="16" t="s">
        <v>10952</v>
      </c>
      <c r="D3196" s="16" t="s">
        <v>1177</v>
      </c>
      <c r="E3196" s="16" t="s">
        <v>10953</v>
      </c>
      <c r="F3196" s="16" t="s">
        <v>10954</v>
      </c>
      <c r="G3196" s="16" t="s">
        <v>10955</v>
      </c>
    </row>
    <row r="3197" spans="1:7" x14ac:dyDescent="0.3">
      <c r="A3197" s="16" t="s">
        <v>11</v>
      </c>
      <c r="B3197" s="16" t="s">
        <v>10956</v>
      </c>
      <c r="C3197" s="16"/>
      <c r="D3197" s="16" t="s">
        <v>1177</v>
      </c>
      <c r="E3197" s="16" t="s">
        <v>10957</v>
      </c>
      <c r="F3197" s="16" t="s">
        <v>10958</v>
      </c>
      <c r="G3197" s="16" t="s">
        <v>10959</v>
      </c>
    </row>
    <row r="3198" spans="1:7" x14ac:dyDescent="0.3">
      <c r="A3198" s="16" t="s">
        <v>11</v>
      </c>
      <c r="B3198" s="16" t="s">
        <v>10960</v>
      </c>
      <c r="C3198" s="16" t="s">
        <v>10961</v>
      </c>
      <c r="D3198" s="16" t="s">
        <v>1177</v>
      </c>
      <c r="E3198" s="16" t="s">
        <v>1177</v>
      </c>
      <c r="F3198" s="16" t="s">
        <v>10962</v>
      </c>
      <c r="G3198" s="16" t="s">
        <v>10963</v>
      </c>
    </row>
    <row r="3199" spans="1:7" x14ac:dyDescent="0.3">
      <c r="A3199" s="16" t="s">
        <v>11</v>
      </c>
      <c r="B3199" s="16" t="s">
        <v>10964</v>
      </c>
      <c r="C3199" s="16" t="s">
        <v>10965</v>
      </c>
      <c r="D3199" s="16" t="s">
        <v>1177</v>
      </c>
      <c r="E3199" s="16" t="s">
        <v>1177</v>
      </c>
      <c r="F3199" s="16" t="s">
        <v>10966</v>
      </c>
      <c r="G3199" s="16" t="s">
        <v>10967</v>
      </c>
    </row>
    <row r="3200" spans="1:7" x14ac:dyDescent="0.3">
      <c r="A3200" s="16" t="s">
        <v>11</v>
      </c>
      <c r="B3200" s="16" t="s">
        <v>3640</v>
      </c>
      <c r="C3200" s="16"/>
      <c r="D3200" s="16" t="s">
        <v>1177</v>
      </c>
      <c r="E3200" s="16" t="s">
        <v>1177</v>
      </c>
      <c r="F3200" s="16" t="s">
        <v>10968</v>
      </c>
      <c r="G3200" s="16" t="s">
        <v>10969</v>
      </c>
    </row>
    <row r="3201" spans="1:7" x14ac:dyDescent="0.3">
      <c r="A3201" s="16" t="s">
        <v>15</v>
      </c>
      <c r="B3201" s="16" t="s">
        <v>10970</v>
      </c>
      <c r="C3201" s="16" t="s">
        <v>10971</v>
      </c>
      <c r="D3201" s="16" t="s">
        <v>1177</v>
      </c>
      <c r="E3201" s="16" t="s">
        <v>1177</v>
      </c>
      <c r="F3201" s="16" t="s">
        <v>10972</v>
      </c>
      <c r="G3201" s="16" t="s">
        <v>10973</v>
      </c>
    </row>
    <row r="3202" spans="1:7" x14ac:dyDescent="0.3">
      <c r="A3202" s="16" t="s">
        <v>11</v>
      </c>
      <c r="B3202" s="16" t="s">
        <v>10974</v>
      </c>
      <c r="C3202" s="16" t="s">
        <v>10975</v>
      </c>
      <c r="D3202" s="16" t="s">
        <v>1177</v>
      </c>
      <c r="E3202" s="16" t="s">
        <v>1177</v>
      </c>
      <c r="F3202" s="16" t="s">
        <v>10976</v>
      </c>
      <c r="G3202" s="16" t="s">
        <v>10977</v>
      </c>
    </row>
    <row r="3203" spans="1:7" x14ac:dyDescent="0.3">
      <c r="A3203" s="16" t="s">
        <v>15</v>
      </c>
      <c r="B3203" s="16" t="s">
        <v>10978</v>
      </c>
      <c r="C3203" s="16" t="s">
        <v>10979</v>
      </c>
      <c r="D3203" s="16" t="s">
        <v>1177</v>
      </c>
      <c r="E3203" s="16" t="s">
        <v>1177</v>
      </c>
      <c r="F3203" s="16" t="s">
        <v>10980</v>
      </c>
      <c r="G3203" s="16" t="s">
        <v>10981</v>
      </c>
    </row>
    <row r="3204" spans="1:7" x14ac:dyDescent="0.3">
      <c r="A3204" s="16" t="s">
        <v>15</v>
      </c>
      <c r="B3204" s="16" t="s">
        <v>10982</v>
      </c>
      <c r="C3204" s="16" t="s">
        <v>10983</v>
      </c>
      <c r="D3204" s="16" t="s">
        <v>1177</v>
      </c>
      <c r="E3204" s="16" t="s">
        <v>1177</v>
      </c>
      <c r="F3204" s="16" t="s">
        <v>10984</v>
      </c>
      <c r="G3204" s="16" t="s">
        <v>10985</v>
      </c>
    </row>
    <row r="3205" spans="1:7" x14ac:dyDescent="0.3">
      <c r="A3205" s="16" t="s">
        <v>15</v>
      </c>
      <c r="B3205" s="16" t="s">
        <v>10986</v>
      </c>
      <c r="C3205" s="16" t="s">
        <v>10987</v>
      </c>
      <c r="D3205" s="16" t="s">
        <v>1177</v>
      </c>
      <c r="E3205" s="16" t="s">
        <v>1177</v>
      </c>
      <c r="F3205" s="16" t="s">
        <v>10988</v>
      </c>
      <c r="G3205" s="16" t="s">
        <v>10989</v>
      </c>
    </row>
    <row r="3206" spans="1:7" x14ac:dyDescent="0.3">
      <c r="A3206" s="16" t="s">
        <v>15</v>
      </c>
      <c r="B3206" s="16" t="s">
        <v>10990</v>
      </c>
      <c r="C3206" s="16" t="s">
        <v>10991</v>
      </c>
      <c r="D3206" s="16" t="s">
        <v>1177</v>
      </c>
      <c r="E3206" s="16" t="s">
        <v>1177</v>
      </c>
      <c r="F3206" s="16" t="s">
        <v>10992</v>
      </c>
      <c r="G3206" s="16" t="s">
        <v>10993</v>
      </c>
    </row>
    <row r="3207" spans="1:7" x14ac:dyDescent="0.3">
      <c r="A3207" s="16" t="s">
        <v>15</v>
      </c>
      <c r="B3207" s="16" t="s">
        <v>10288</v>
      </c>
      <c r="C3207" s="16" t="s">
        <v>10994</v>
      </c>
      <c r="D3207" s="16" t="s">
        <v>1177</v>
      </c>
      <c r="E3207" s="16" t="s">
        <v>1177</v>
      </c>
      <c r="F3207" s="16" t="s">
        <v>10995</v>
      </c>
      <c r="G3207" s="16" t="s">
        <v>10996</v>
      </c>
    </row>
    <row r="3208" spans="1:7" x14ac:dyDescent="0.3">
      <c r="A3208" s="16" t="s">
        <v>11</v>
      </c>
      <c r="B3208" s="16" t="s">
        <v>10997</v>
      </c>
      <c r="C3208" s="16" t="s">
        <v>10998</v>
      </c>
      <c r="D3208" s="16" t="s">
        <v>1177</v>
      </c>
      <c r="E3208" s="16" t="s">
        <v>1177</v>
      </c>
      <c r="F3208" s="16" t="s">
        <v>10999</v>
      </c>
      <c r="G3208" s="16" t="s">
        <v>11000</v>
      </c>
    </row>
    <row r="3209" spans="1:7" x14ac:dyDescent="0.3">
      <c r="A3209" s="16" t="s">
        <v>13</v>
      </c>
      <c r="B3209" s="16" t="s">
        <v>11001</v>
      </c>
      <c r="C3209" s="16" t="s">
        <v>11002</v>
      </c>
      <c r="D3209" s="16" t="s">
        <v>1177</v>
      </c>
      <c r="E3209" s="16" t="s">
        <v>1177</v>
      </c>
      <c r="F3209" s="16" t="s">
        <v>11003</v>
      </c>
      <c r="G3209" s="16" t="s">
        <v>11004</v>
      </c>
    </row>
    <row r="3210" spans="1:7" x14ac:dyDescent="0.3">
      <c r="A3210" s="16" t="s">
        <v>2</v>
      </c>
      <c r="B3210" s="16" t="s">
        <v>11005</v>
      </c>
      <c r="C3210" s="16" t="s">
        <v>11006</v>
      </c>
      <c r="D3210" s="16" t="s">
        <v>1177</v>
      </c>
      <c r="E3210" s="16" t="s">
        <v>1177</v>
      </c>
      <c r="F3210" s="16" t="s">
        <v>11007</v>
      </c>
      <c r="G3210" s="16" t="s">
        <v>11008</v>
      </c>
    </row>
    <row r="3211" spans="1:7" x14ac:dyDescent="0.3">
      <c r="A3211" s="16" t="s">
        <v>10</v>
      </c>
      <c r="B3211" s="16" t="s">
        <v>11009</v>
      </c>
      <c r="C3211" s="16" t="s">
        <v>4354</v>
      </c>
      <c r="D3211" s="16" t="s">
        <v>1177</v>
      </c>
      <c r="E3211" s="16" t="s">
        <v>1177</v>
      </c>
      <c r="F3211" s="16" t="s">
        <v>11010</v>
      </c>
      <c r="G3211" s="16" t="s">
        <v>11011</v>
      </c>
    </row>
    <row r="3212" spans="1:7" x14ac:dyDescent="0.3">
      <c r="A3212" s="16" t="s">
        <v>10</v>
      </c>
      <c r="B3212" s="16" t="s">
        <v>11012</v>
      </c>
      <c r="C3212" s="16" t="s">
        <v>11013</v>
      </c>
      <c r="D3212" s="16" t="s">
        <v>1177</v>
      </c>
      <c r="E3212" s="16" t="s">
        <v>1177</v>
      </c>
      <c r="F3212" s="16" t="s">
        <v>11014</v>
      </c>
      <c r="G3212" s="16" t="s">
        <v>11015</v>
      </c>
    </row>
    <row r="3213" spans="1:7" x14ac:dyDescent="0.3">
      <c r="A3213" s="16" t="s">
        <v>7</v>
      </c>
      <c r="B3213" s="16" t="s">
        <v>11016</v>
      </c>
      <c r="C3213" s="16"/>
      <c r="D3213" s="16" t="s">
        <v>1177</v>
      </c>
      <c r="E3213" s="16" t="s">
        <v>9112</v>
      </c>
      <c r="F3213" s="16" t="s">
        <v>11017</v>
      </c>
      <c r="G3213" s="16" t="s">
        <v>11018</v>
      </c>
    </row>
    <row r="3214" spans="1:7" x14ac:dyDescent="0.3">
      <c r="A3214" s="16" t="s">
        <v>10</v>
      </c>
      <c r="B3214" s="16" t="s">
        <v>11019</v>
      </c>
      <c r="C3214" s="16" t="s">
        <v>11020</v>
      </c>
      <c r="D3214" s="16" t="s">
        <v>1259</v>
      </c>
      <c r="E3214" s="16" t="s">
        <v>1259</v>
      </c>
      <c r="F3214" s="16" t="s">
        <v>11021</v>
      </c>
      <c r="G3214" s="16" t="s">
        <v>11022</v>
      </c>
    </row>
    <row r="3215" spans="1:7" x14ac:dyDescent="0.3">
      <c r="A3215" s="16" t="s">
        <v>15</v>
      </c>
      <c r="B3215" s="16" t="s">
        <v>11023</v>
      </c>
      <c r="C3215" s="16" t="s">
        <v>11024</v>
      </c>
      <c r="D3215" s="16" t="s">
        <v>4431</v>
      </c>
      <c r="E3215" s="16" t="s">
        <v>4431</v>
      </c>
      <c r="F3215" s="16" t="s">
        <v>11025</v>
      </c>
      <c r="G3215" s="16" t="s">
        <v>11026</v>
      </c>
    </row>
    <row r="3216" spans="1:7" x14ac:dyDescent="0.3">
      <c r="A3216" s="16" t="s">
        <v>15</v>
      </c>
      <c r="B3216" s="16" t="s">
        <v>4963</v>
      </c>
      <c r="C3216" s="16" t="s">
        <v>11027</v>
      </c>
      <c r="D3216" s="16" t="s">
        <v>1297</v>
      </c>
      <c r="E3216" s="16" t="s">
        <v>1297</v>
      </c>
      <c r="F3216" s="16" t="s">
        <v>11028</v>
      </c>
      <c r="G3216" s="16" t="s">
        <v>11029</v>
      </c>
    </row>
    <row r="3217" spans="1:7" x14ac:dyDescent="0.3">
      <c r="A3217" s="16" t="s">
        <v>7</v>
      </c>
      <c r="B3217" s="16" t="s">
        <v>11030</v>
      </c>
      <c r="C3217" s="16" t="s">
        <v>11031</v>
      </c>
      <c r="D3217" s="16" t="s">
        <v>1297</v>
      </c>
      <c r="E3217" s="16" t="s">
        <v>1297</v>
      </c>
      <c r="F3217" s="16" t="s">
        <v>11032</v>
      </c>
      <c r="G3217" s="16" t="s">
        <v>11033</v>
      </c>
    </row>
    <row r="3218" spans="1:7" x14ac:dyDescent="0.3">
      <c r="A3218" s="16" t="s">
        <v>10</v>
      </c>
      <c r="B3218" s="16" t="s">
        <v>11034</v>
      </c>
      <c r="C3218" s="16" t="s">
        <v>11035</v>
      </c>
      <c r="D3218" s="16" t="s">
        <v>1310</v>
      </c>
      <c r="E3218" s="16" t="s">
        <v>1310</v>
      </c>
      <c r="F3218" s="16" t="s">
        <v>11036</v>
      </c>
      <c r="G3218" s="16" t="s">
        <v>11037</v>
      </c>
    </row>
    <row r="3219" spans="1:7" x14ac:dyDescent="0.3">
      <c r="A3219" s="16" t="s">
        <v>10</v>
      </c>
      <c r="B3219" s="16" t="s">
        <v>11038</v>
      </c>
      <c r="C3219" s="16" t="s">
        <v>11039</v>
      </c>
      <c r="D3219" s="16" t="s">
        <v>1310</v>
      </c>
      <c r="E3219" s="16" t="s">
        <v>6555</v>
      </c>
      <c r="F3219" s="16" t="s">
        <v>11040</v>
      </c>
      <c r="G3219" s="16" t="s">
        <v>11041</v>
      </c>
    </row>
    <row r="3220" spans="1:7" x14ac:dyDescent="0.3">
      <c r="A3220" s="16" t="s">
        <v>15</v>
      </c>
      <c r="B3220" s="16" t="s">
        <v>10219</v>
      </c>
      <c r="C3220" s="16" t="s">
        <v>11042</v>
      </c>
      <c r="D3220" s="16" t="s">
        <v>1310</v>
      </c>
      <c r="E3220" s="16" t="s">
        <v>6555</v>
      </c>
      <c r="F3220" s="16" t="s">
        <v>10221</v>
      </c>
      <c r="G3220" s="16" t="s">
        <v>11043</v>
      </c>
    </row>
    <row r="3221" spans="1:7" x14ac:dyDescent="0.3">
      <c r="A3221" s="16" t="s">
        <v>11</v>
      </c>
      <c r="B3221" s="16" t="s">
        <v>10557</v>
      </c>
      <c r="C3221" s="16" t="s">
        <v>11035</v>
      </c>
      <c r="D3221" s="16" t="s">
        <v>1310</v>
      </c>
      <c r="E3221" s="16" t="s">
        <v>1310</v>
      </c>
      <c r="F3221" s="16" t="s">
        <v>11036</v>
      </c>
      <c r="G3221" s="16" t="s">
        <v>11037</v>
      </c>
    </row>
    <row r="3222" spans="1:7" x14ac:dyDescent="0.3">
      <c r="A3222" s="16" t="s">
        <v>11</v>
      </c>
      <c r="B3222" s="16" t="s">
        <v>11044</v>
      </c>
      <c r="C3222" s="16" t="s">
        <v>11045</v>
      </c>
      <c r="D3222" s="16" t="s">
        <v>1310</v>
      </c>
      <c r="E3222" s="16" t="s">
        <v>6555</v>
      </c>
      <c r="F3222" s="16" t="s">
        <v>11046</v>
      </c>
      <c r="G3222" s="16" t="s">
        <v>11047</v>
      </c>
    </row>
    <row r="3223" spans="1:7" x14ac:dyDescent="0.3">
      <c r="A3223" s="16" t="s">
        <v>4</v>
      </c>
      <c r="B3223" s="16" t="s">
        <v>11048</v>
      </c>
      <c r="C3223" s="16" t="s">
        <v>11049</v>
      </c>
      <c r="D3223" s="16" t="s">
        <v>1347</v>
      </c>
      <c r="E3223" s="16" t="s">
        <v>11050</v>
      </c>
      <c r="F3223" s="16" t="s">
        <v>11051</v>
      </c>
      <c r="G3223" s="16" t="s">
        <v>11052</v>
      </c>
    </row>
    <row r="3224" spans="1:7" x14ac:dyDescent="0.3">
      <c r="A3224" s="16" t="s">
        <v>4</v>
      </c>
      <c r="B3224" s="16" t="s">
        <v>11053</v>
      </c>
      <c r="C3224" s="16" t="s">
        <v>11054</v>
      </c>
      <c r="D3224" s="16" t="s">
        <v>1347</v>
      </c>
      <c r="E3224" s="16" t="s">
        <v>1347</v>
      </c>
      <c r="F3224" s="16" t="s">
        <v>11055</v>
      </c>
      <c r="G3224" s="16" t="s">
        <v>11056</v>
      </c>
    </row>
    <row r="3225" spans="1:7" x14ac:dyDescent="0.3">
      <c r="A3225" s="16" t="s">
        <v>4</v>
      </c>
      <c r="B3225" s="16" t="s">
        <v>11057</v>
      </c>
      <c r="C3225" s="16" t="s">
        <v>11058</v>
      </c>
      <c r="D3225" s="16" t="s">
        <v>2763</v>
      </c>
      <c r="E3225" s="16" t="s">
        <v>11059</v>
      </c>
      <c r="F3225" s="16" t="s">
        <v>11060</v>
      </c>
      <c r="G3225" s="16" t="s">
        <v>11061</v>
      </c>
    </row>
    <row r="3226" spans="1:7" x14ac:dyDescent="0.3">
      <c r="A3226" s="16" t="s">
        <v>4</v>
      </c>
      <c r="B3226" s="16" t="s">
        <v>11062</v>
      </c>
      <c r="C3226" s="16" t="s">
        <v>11063</v>
      </c>
      <c r="D3226" s="16" t="s">
        <v>2769</v>
      </c>
      <c r="E3226" s="16" t="s">
        <v>2773</v>
      </c>
      <c r="F3226" s="16" t="s">
        <v>11064</v>
      </c>
      <c r="G3226" s="16" t="s">
        <v>11065</v>
      </c>
    </row>
    <row r="3227" spans="1:7" x14ac:dyDescent="0.3">
      <c r="A3227" s="16" t="s">
        <v>4</v>
      </c>
      <c r="B3227" s="16" t="s">
        <v>11066</v>
      </c>
      <c r="C3227" s="16" t="s">
        <v>9177</v>
      </c>
      <c r="D3227" s="16" t="s">
        <v>267</v>
      </c>
      <c r="E3227" s="16" t="s">
        <v>267</v>
      </c>
      <c r="F3227" s="16" t="s">
        <v>9178</v>
      </c>
      <c r="G3227" s="16" t="s">
        <v>9179</v>
      </c>
    </row>
    <row r="3228" spans="1:7" x14ac:dyDescent="0.3">
      <c r="A3228" s="16" t="s">
        <v>4</v>
      </c>
      <c r="B3228" s="16" t="s">
        <v>11067</v>
      </c>
      <c r="C3228" s="16" t="s">
        <v>11068</v>
      </c>
      <c r="D3228" s="16" t="s">
        <v>267</v>
      </c>
      <c r="E3228" s="16" t="s">
        <v>267</v>
      </c>
      <c r="F3228" s="16" t="s">
        <v>11069</v>
      </c>
      <c r="G3228" s="16" t="s">
        <v>11070</v>
      </c>
    </row>
    <row r="3229" spans="1:7" x14ac:dyDescent="0.3">
      <c r="A3229" s="16" t="s">
        <v>4</v>
      </c>
      <c r="B3229" s="16" t="s">
        <v>11071</v>
      </c>
      <c r="C3229" s="16" t="s">
        <v>8443</v>
      </c>
      <c r="D3229" s="16" t="s">
        <v>280</v>
      </c>
      <c r="E3229" s="16" t="s">
        <v>8444</v>
      </c>
      <c r="F3229" s="16" t="s">
        <v>8445</v>
      </c>
      <c r="G3229" s="16" t="s">
        <v>8446</v>
      </c>
    </row>
    <row r="3230" spans="1:7" x14ac:dyDescent="0.3">
      <c r="A3230" s="16" t="s">
        <v>4</v>
      </c>
      <c r="B3230" s="16" t="s">
        <v>11072</v>
      </c>
      <c r="C3230" s="16" t="s">
        <v>11073</v>
      </c>
      <c r="D3230" s="16" t="s">
        <v>2820</v>
      </c>
      <c r="E3230" s="16" t="s">
        <v>2820</v>
      </c>
      <c r="F3230" s="16" t="s">
        <v>11074</v>
      </c>
      <c r="G3230" s="16" t="s">
        <v>11075</v>
      </c>
    </row>
    <row r="3231" spans="1:7" x14ac:dyDescent="0.3">
      <c r="A3231" s="16" t="s">
        <v>4</v>
      </c>
      <c r="B3231" s="16" t="s">
        <v>11076</v>
      </c>
      <c r="C3231" s="16" t="s">
        <v>11077</v>
      </c>
      <c r="D3231" s="16" t="s">
        <v>2820</v>
      </c>
      <c r="E3231" s="16" t="s">
        <v>11078</v>
      </c>
      <c r="F3231" s="16" t="s">
        <v>11079</v>
      </c>
      <c r="G3231" s="16" t="s">
        <v>11080</v>
      </c>
    </row>
    <row r="3232" spans="1:7" x14ac:dyDescent="0.3">
      <c r="A3232" s="16" t="s">
        <v>4</v>
      </c>
      <c r="B3232" s="16" t="s">
        <v>11081</v>
      </c>
      <c r="C3232" s="16" t="s">
        <v>11082</v>
      </c>
      <c r="D3232" s="16" t="s">
        <v>284</v>
      </c>
      <c r="E3232" s="16" t="s">
        <v>284</v>
      </c>
      <c r="F3232" s="16" t="s">
        <v>11083</v>
      </c>
      <c r="G3232" s="16" t="s">
        <v>11084</v>
      </c>
    </row>
    <row r="3233" spans="1:7" x14ac:dyDescent="0.3">
      <c r="A3233" s="16" t="s">
        <v>4</v>
      </c>
      <c r="B3233" s="16" t="s">
        <v>11085</v>
      </c>
      <c r="C3233" s="16" t="s">
        <v>5070</v>
      </c>
      <c r="D3233" s="16" t="s">
        <v>284</v>
      </c>
      <c r="E3233" s="16" t="s">
        <v>284</v>
      </c>
      <c r="F3233" s="16" t="s">
        <v>11086</v>
      </c>
      <c r="G3233" s="16" t="s">
        <v>5071</v>
      </c>
    </row>
    <row r="3234" spans="1:7" x14ac:dyDescent="0.3">
      <c r="A3234" s="16" t="s">
        <v>4</v>
      </c>
      <c r="B3234" s="16" t="s">
        <v>11087</v>
      </c>
      <c r="C3234" s="16" t="s">
        <v>11088</v>
      </c>
      <c r="D3234" s="16" t="s">
        <v>284</v>
      </c>
      <c r="E3234" s="16" t="s">
        <v>284</v>
      </c>
      <c r="F3234" s="16" t="s">
        <v>11089</v>
      </c>
      <c r="G3234" s="16" t="s">
        <v>11090</v>
      </c>
    </row>
    <row r="3235" spans="1:7" x14ac:dyDescent="0.3">
      <c r="A3235" s="16" t="s">
        <v>4</v>
      </c>
      <c r="B3235" s="16" t="s">
        <v>11091</v>
      </c>
      <c r="C3235" s="16" t="s">
        <v>11092</v>
      </c>
      <c r="D3235" s="16" t="s">
        <v>291</v>
      </c>
      <c r="E3235" s="16" t="s">
        <v>291</v>
      </c>
      <c r="F3235" s="16" t="s">
        <v>11093</v>
      </c>
      <c r="G3235" s="16" t="s">
        <v>11094</v>
      </c>
    </row>
    <row r="3236" spans="1:7" x14ac:dyDescent="0.3">
      <c r="A3236" s="16" t="s">
        <v>4</v>
      </c>
      <c r="B3236" s="16" t="s">
        <v>11095</v>
      </c>
      <c r="C3236" s="16" t="s">
        <v>11096</v>
      </c>
      <c r="D3236" s="16" t="s">
        <v>291</v>
      </c>
      <c r="E3236" s="16" t="s">
        <v>11097</v>
      </c>
      <c r="F3236" s="16" t="s">
        <v>11098</v>
      </c>
      <c r="G3236" s="16" t="s">
        <v>11099</v>
      </c>
    </row>
    <row r="3237" spans="1:7" x14ac:dyDescent="0.3">
      <c r="A3237" s="16" t="s">
        <v>4</v>
      </c>
      <c r="B3237" s="16" t="s">
        <v>11100</v>
      </c>
      <c r="C3237" s="16" t="s">
        <v>11101</v>
      </c>
      <c r="D3237" s="16" t="s">
        <v>291</v>
      </c>
      <c r="E3237" s="16" t="s">
        <v>5097</v>
      </c>
      <c r="F3237" s="16" t="s">
        <v>11102</v>
      </c>
      <c r="G3237" s="16" t="s">
        <v>11103</v>
      </c>
    </row>
    <row r="3238" spans="1:7" x14ac:dyDescent="0.3">
      <c r="A3238" s="16" t="s">
        <v>4</v>
      </c>
      <c r="B3238" s="16" t="s">
        <v>11104</v>
      </c>
      <c r="C3238" s="16" t="s">
        <v>11105</v>
      </c>
      <c r="D3238" s="16" t="s">
        <v>291</v>
      </c>
      <c r="E3238" s="16" t="s">
        <v>11106</v>
      </c>
      <c r="F3238" s="16" t="s">
        <v>11107</v>
      </c>
      <c r="G3238" s="16" t="s">
        <v>11108</v>
      </c>
    </row>
    <row r="3239" spans="1:7" x14ac:dyDescent="0.3">
      <c r="A3239" s="16" t="s">
        <v>4</v>
      </c>
      <c r="B3239" s="16" t="s">
        <v>11109</v>
      </c>
      <c r="C3239" s="16" t="s">
        <v>2867</v>
      </c>
      <c r="D3239" s="16" t="s">
        <v>291</v>
      </c>
      <c r="E3239" s="16" t="s">
        <v>291</v>
      </c>
      <c r="F3239" s="16" t="s">
        <v>11110</v>
      </c>
      <c r="G3239" s="16" t="s">
        <v>11111</v>
      </c>
    </row>
    <row r="3240" spans="1:7" x14ac:dyDescent="0.3">
      <c r="A3240" s="16" t="s">
        <v>4</v>
      </c>
      <c r="B3240" s="16" t="s">
        <v>11112</v>
      </c>
      <c r="C3240" s="16" t="s">
        <v>11113</v>
      </c>
      <c r="D3240" s="16" t="s">
        <v>291</v>
      </c>
      <c r="E3240" s="16" t="s">
        <v>291</v>
      </c>
      <c r="F3240" s="16" t="s">
        <v>11114</v>
      </c>
      <c r="G3240" s="16" t="s">
        <v>11115</v>
      </c>
    </row>
    <row r="3241" spans="1:7" x14ac:dyDescent="0.3">
      <c r="A3241" s="16" t="s">
        <v>4</v>
      </c>
      <c r="B3241" s="16" t="s">
        <v>11116</v>
      </c>
      <c r="C3241" s="16" t="s">
        <v>11117</v>
      </c>
      <c r="D3241" s="16" t="s">
        <v>291</v>
      </c>
      <c r="E3241" s="16" t="s">
        <v>291</v>
      </c>
      <c r="F3241" s="16" t="s">
        <v>11118</v>
      </c>
      <c r="G3241" s="16" t="s">
        <v>11119</v>
      </c>
    </row>
    <row r="3242" spans="1:7" x14ac:dyDescent="0.3">
      <c r="A3242" s="16" t="s">
        <v>4</v>
      </c>
      <c r="B3242" s="16" t="s">
        <v>11120</v>
      </c>
      <c r="C3242" s="16" t="s">
        <v>11121</v>
      </c>
      <c r="D3242" s="16" t="s">
        <v>291</v>
      </c>
      <c r="E3242" s="16" t="s">
        <v>291</v>
      </c>
      <c r="F3242" s="16" t="s">
        <v>11122</v>
      </c>
      <c r="G3242" s="16" t="s">
        <v>11123</v>
      </c>
    </row>
    <row r="3243" spans="1:7" x14ac:dyDescent="0.3">
      <c r="A3243" s="16" t="s">
        <v>4</v>
      </c>
      <c r="B3243" s="16" t="s">
        <v>11124</v>
      </c>
      <c r="C3243" s="16" t="s">
        <v>11125</v>
      </c>
      <c r="D3243" s="16" t="s">
        <v>291</v>
      </c>
      <c r="E3243" s="16" t="s">
        <v>291</v>
      </c>
      <c r="F3243" s="16" t="s">
        <v>11126</v>
      </c>
      <c r="G3243" s="16" t="s">
        <v>11127</v>
      </c>
    </row>
    <row r="3244" spans="1:7" x14ac:dyDescent="0.3">
      <c r="A3244" s="16" t="s">
        <v>4</v>
      </c>
      <c r="B3244" s="16" t="s">
        <v>11128</v>
      </c>
      <c r="C3244" s="16" t="s">
        <v>11129</v>
      </c>
      <c r="D3244" s="16" t="s">
        <v>291</v>
      </c>
      <c r="E3244" s="16" t="s">
        <v>5168</v>
      </c>
      <c r="F3244" s="16" t="s">
        <v>11130</v>
      </c>
      <c r="G3244" s="16" t="s">
        <v>11131</v>
      </c>
    </row>
    <row r="3245" spans="1:7" x14ac:dyDescent="0.3">
      <c r="A3245" s="16" t="s">
        <v>4</v>
      </c>
      <c r="B3245" s="16" t="s">
        <v>11132</v>
      </c>
      <c r="C3245" s="16" t="s">
        <v>11133</v>
      </c>
      <c r="D3245" s="16" t="s">
        <v>291</v>
      </c>
      <c r="E3245" s="16" t="s">
        <v>11134</v>
      </c>
      <c r="F3245" s="16" t="s">
        <v>11135</v>
      </c>
      <c r="G3245" s="16" t="s">
        <v>11136</v>
      </c>
    </row>
    <row r="3246" spans="1:7" x14ac:dyDescent="0.3">
      <c r="A3246" s="16" t="s">
        <v>4</v>
      </c>
      <c r="B3246" s="16" t="s">
        <v>11137</v>
      </c>
      <c r="C3246" s="16" t="s">
        <v>11138</v>
      </c>
      <c r="D3246" s="16" t="s">
        <v>291</v>
      </c>
      <c r="E3246" s="16" t="s">
        <v>291</v>
      </c>
      <c r="F3246" s="16" t="s">
        <v>11139</v>
      </c>
      <c r="G3246" s="16" t="s">
        <v>11140</v>
      </c>
    </row>
    <row r="3247" spans="1:7" x14ac:dyDescent="0.3">
      <c r="A3247" s="16" t="s">
        <v>4</v>
      </c>
      <c r="B3247" s="16" t="s">
        <v>11141</v>
      </c>
      <c r="C3247" s="16" t="s">
        <v>11142</v>
      </c>
      <c r="D3247" s="16" t="s">
        <v>291</v>
      </c>
      <c r="E3247" s="16" t="s">
        <v>291</v>
      </c>
      <c r="F3247" s="16" t="s">
        <v>11143</v>
      </c>
      <c r="G3247" s="16" t="s">
        <v>11144</v>
      </c>
    </row>
    <row r="3248" spans="1:7" x14ac:dyDescent="0.3">
      <c r="A3248" s="16" t="s">
        <v>4</v>
      </c>
      <c r="B3248" s="16" t="s">
        <v>11145</v>
      </c>
      <c r="C3248" s="16" t="s">
        <v>11146</v>
      </c>
      <c r="D3248" s="16" t="s">
        <v>291</v>
      </c>
      <c r="E3248" s="16" t="s">
        <v>291</v>
      </c>
      <c r="F3248" s="16" t="s">
        <v>11143</v>
      </c>
      <c r="G3248" s="16" t="s">
        <v>11144</v>
      </c>
    </row>
    <row r="3249" spans="1:7" x14ac:dyDescent="0.3">
      <c r="A3249" s="16" t="s">
        <v>4</v>
      </c>
      <c r="B3249" s="16" t="s">
        <v>11147</v>
      </c>
      <c r="C3249" s="16" t="s">
        <v>11148</v>
      </c>
      <c r="D3249" s="16" t="s">
        <v>291</v>
      </c>
      <c r="E3249" s="16" t="s">
        <v>291</v>
      </c>
      <c r="F3249" s="16" t="s">
        <v>11143</v>
      </c>
      <c r="G3249" s="16" t="s">
        <v>11144</v>
      </c>
    </row>
    <row r="3250" spans="1:7" x14ac:dyDescent="0.3">
      <c r="A3250" s="16" t="s">
        <v>4</v>
      </c>
      <c r="B3250" s="16" t="s">
        <v>5210</v>
      </c>
      <c r="C3250" s="16" t="s">
        <v>11149</v>
      </c>
      <c r="D3250" s="16" t="s">
        <v>291</v>
      </c>
      <c r="E3250" s="16" t="s">
        <v>291</v>
      </c>
      <c r="F3250" s="16" t="s">
        <v>11150</v>
      </c>
      <c r="G3250" s="16" t="s">
        <v>11151</v>
      </c>
    </row>
    <row r="3251" spans="1:7" x14ac:dyDescent="0.3">
      <c r="A3251" s="16" t="s">
        <v>4</v>
      </c>
      <c r="B3251" s="16" t="s">
        <v>11152</v>
      </c>
      <c r="C3251" s="16" t="s">
        <v>11153</v>
      </c>
      <c r="D3251" s="16" t="s">
        <v>322</v>
      </c>
      <c r="E3251" s="16" t="s">
        <v>322</v>
      </c>
      <c r="F3251" s="16" t="s">
        <v>11154</v>
      </c>
      <c r="G3251" s="16" t="s">
        <v>11155</v>
      </c>
    </row>
    <row r="3252" spans="1:7" x14ac:dyDescent="0.3">
      <c r="A3252" s="16" t="s">
        <v>4</v>
      </c>
      <c r="B3252" s="16" t="s">
        <v>11156</v>
      </c>
      <c r="C3252" s="16" t="s">
        <v>11157</v>
      </c>
      <c r="D3252" s="16" t="s">
        <v>322</v>
      </c>
      <c r="E3252" s="16" t="s">
        <v>322</v>
      </c>
      <c r="F3252" s="16" t="s">
        <v>11158</v>
      </c>
      <c r="G3252" s="16" t="s">
        <v>11159</v>
      </c>
    </row>
    <row r="3253" spans="1:7" x14ac:dyDescent="0.3">
      <c r="A3253" s="16" t="s">
        <v>4</v>
      </c>
      <c r="B3253" s="16" t="s">
        <v>11160</v>
      </c>
      <c r="C3253" s="16" t="s">
        <v>11161</v>
      </c>
      <c r="D3253" s="16" t="s">
        <v>322</v>
      </c>
      <c r="E3253" s="16" t="s">
        <v>322</v>
      </c>
      <c r="F3253" s="16" t="s">
        <v>11162</v>
      </c>
      <c r="G3253" s="16" t="s">
        <v>11163</v>
      </c>
    </row>
    <row r="3254" spans="1:7" x14ac:dyDescent="0.3">
      <c r="A3254" s="16" t="s">
        <v>4</v>
      </c>
      <c r="B3254" s="16" t="s">
        <v>11164</v>
      </c>
      <c r="C3254" s="16" t="s">
        <v>11165</v>
      </c>
      <c r="D3254" s="16" t="s">
        <v>329</v>
      </c>
      <c r="E3254" s="16" t="s">
        <v>329</v>
      </c>
      <c r="F3254" s="16" t="s">
        <v>11166</v>
      </c>
      <c r="G3254" s="16" t="s">
        <v>11167</v>
      </c>
    </row>
    <row r="3255" spans="1:7" x14ac:dyDescent="0.3">
      <c r="A3255" s="16" t="s">
        <v>4</v>
      </c>
      <c r="B3255" s="16" t="s">
        <v>11168</v>
      </c>
      <c r="C3255" s="16" t="s">
        <v>11169</v>
      </c>
      <c r="D3255" s="16" t="s">
        <v>329</v>
      </c>
      <c r="E3255" s="16" t="s">
        <v>329</v>
      </c>
      <c r="F3255" s="16" t="s">
        <v>11170</v>
      </c>
      <c r="G3255" s="16" t="s">
        <v>11171</v>
      </c>
    </row>
    <row r="3256" spans="1:7" x14ac:dyDescent="0.3">
      <c r="A3256" s="16" t="s">
        <v>4</v>
      </c>
      <c r="B3256" s="16" t="s">
        <v>11172</v>
      </c>
      <c r="C3256" s="16" t="s">
        <v>11173</v>
      </c>
      <c r="D3256" s="16" t="s">
        <v>2124</v>
      </c>
      <c r="E3256" s="16" t="s">
        <v>2124</v>
      </c>
      <c r="F3256" s="16" t="s">
        <v>11174</v>
      </c>
      <c r="G3256" s="16" t="s">
        <v>11175</v>
      </c>
    </row>
    <row r="3257" spans="1:7" x14ac:dyDescent="0.3">
      <c r="A3257" s="16" t="s">
        <v>4</v>
      </c>
      <c r="B3257" s="16" t="s">
        <v>11176</v>
      </c>
      <c r="C3257" s="16" t="s">
        <v>11177</v>
      </c>
      <c r="D3257" s="16" t="s">
        <v>2915</v>
      </c>
      <c r="E3257" s="16" t="s">
        <v>2915</v>
      </c>
      <c r="F3257" s="16" t="s">
        <v>11178</v>
      </c>
      <c r="G3257" s="16" t="s">
        <v>11179</v>
      </c>
    </row>
    <row r="3258" spans="1:7" x14ac:dyDescent="0.3">
      <c r="A3258" s="16" t="s">
        <v>4</v>
      </c>
      <c r="B3258" s="16" t="s">
        <v>11180</v>
      </c>
      <c r="C3258" s="16" t="s">
        <v>11181</v>
      </c>
      <c r="D3258" s="16" t="s">
        <v>2915</v>
      </c>
      <c r="E3258" s="16" t="s">
        <v>2915</v>
      </c>
      <c r="F3258" s="16" t="s">
        <v>11182</v>
      </c>
      <c r="G3258" s="16" t="s">
        <v>11183</v>
      </c>
    </row>
    <row r="3259" spans="1:7" x14ac:dyDescent="0.3">
      <c r="A3259" s="16" t="s">
        <v>4</v>
      </c>
      <c r="B3259" s="16" t="s">
        <v>11184</v>
      </c>
      <c r="C3259" s="16" t="s">
        <v>11185</v>
      </c>
      <c r="D3259" s="16" t="s">
        <v>333</v>
      </c>
      <c r="E3259" s="16" t="s">
        <v>333</v>
      </c>
      <c r="F3259" s="16" t="s">
        <v>11186</v>
      </c>
      <c r="G3259" s="16" t="s">
        <v>11187</v>
      </c>
    </row>
    <row r="3260" spans="1:7" x14ac:dyDescent="0.3">
      <c r="A3260" s="16" t="s">
        <v>4</v>
      </c>
      <c r="B3260" s="16" t="s">
        <v>11188</v>
      </c>
      <c r="C3260" s="16" t="s">
        <v>11189</v>
      </c>
      <c r="D3260" s="16" t="s">
        <v>333</v>
      </c>
      <c r="E3260" s="16" t="s">
        <v>333</v>
      </c>
      <c r="F3260" s="16" t="s">
        <v>11190</v>
      </c>
      <c r="G3260" s="16" t="s">
        <v>11191</v>
      </c>
    </row>
    <row r="3261" spans="1:7" x14ac:dyDescent="0.3">
      <c r="A3261" s="16" t="s">
        <v>4</v>
      </c>
      <c r="B3261" s="16" t="s">
        <v>11192</v>
      </c>
      <c r="C3261" s="16" t="s">
        <v>11193</v>
      </c>
      <c r="D3261" s="16" t="s">
        <v>337</v>
      </c>
      <c r="E3261" s="16" t="s">
        <v>2963</v>
      </c>
      <c r="F3261" s="16" t="s">
        <v>11194</v>
      </c>
      <c r="G3261" s="16" t="s">
        <v>11195</v>
      </c>
    </row>
    <row r="3262" spans="1:7" x14ac:dyDescent="0.3">
      <c r="A3262" s="16" t="s">
        <v>4</v>
      </c>
      <c r="B3262" s="16" t="s">
        <v>11196</v>
      </c>
      <c r="C3262" s="16" t="s">
        <v>11197</v>
      </c>
      <c r="D3262" s="16" t="s">
        <v>341</v>
      </c>
      <c r="E3262" s="16" t="s">
        <v>341</v>
      </c>
      <c r="F3262" s="16" t="s">
        <v>11198</v>
      </c>
      <c r="G3262" s="16" t="s">
        <v>11199</v>
      </c>
    </row>
    <row r="3263" spans="1:7" x14ac:dyDescent="0.3">
      <c r="A3263" s="16" t="s">
        <v>4</v>
      </c>
      <c r="B3263" s="16" t="s">
        <v>11200</v>
      </c>
      <c r="C3263" s="16" t="s">
        <v>11201</v>
      </c>
      <c r="D3263" s="16" t="s">
        <v>1486</v>
      </c>
      <c r="E3263" s="16" t="s">
        <v>11202</v>
      </c>
      <c r="F3263" s="16" t="s">
        <v>11203</v>
      </c>
      <c r="G3263" s="16" t="s">
        <v>11204</v>
      </c>
    </row>
    <row r="3264" spans="1:7" x14ac:dyDescent="0.3">
      <c r="A3264" s="16" t="s">
        <v>4</v>
      </c>
      <c r="B3264" s="16" t="s">
        <v>11205</v>
      </c>
      <c r="C3264" s="16" t="s">
        <v>11206</v>
      </c>
      <c r="D3264" s="16" t="s">
        <v>1486</v>
      </c>
      <c r="E3264" s="16" t="s">
        <v>1486</v>
      </c>
      <c r="F3264" s="16" t="s">
        <v>11207</v>
      </c>
      <c r="G3264" s="16" t="s">
        <v>11208</v>
      </c>
    </row>
    <row r="3265" spans="1:7" x14ac:dyDescent="0.3">
      <c r="A3265" s="16" t="s">
        <v>4</v>
      </c>
      <c r="B3265" s="16" t="s">
        <v>3644</v>
      </c>
      <c r="C3265" s="16" t="s">
        <v>11209</v>
      </c>
      <c r="D3265" s="16" t="s">
        <v>1486</v>
      </c>
      <c r="E3265" s="16" t="s">
        <v>1486</v>
      </c>
      <c r="F3265" s="16" t="s">
        <v>11210</v>
      </c>
      <c r="G3265" s="16" t="s">
        <v>11211</v>
      </c>
    </row>
    <row r="3266" spans="1:7" x14ac:dyDescent="0.3">
      <c r="A3266" s="16" t="s">
        <v>4</v>
      </c>
      <c r="B3266" s="16" t="s">
        <v>11212</v>
      </c>
      <c r="C3266" s="16" t="s">
        <v>11213</v>
      </c>
      <c r="D3266" s="16" t="s">
        <v>351</v>
      </c>
      <c r="E3266" s="16" t="s">
        <v>11214</v>
      </c>
      <c r="F3266" s="16" t="s">
        <v>11215</v>
      </c>
      <c r="G3266" s="16" t="s">
        <v>11216</v>
      </c>
    </row>
    <row r="3267" spans="1:7" x14ac:dyDescent="0.3">
      <c r="A3267" s="16" t="s">
        <v>4</v>
      </c>
      <c r="B3267" s="16" t="s">
        <v>11217</v>
      </c>
      <c r="C3267" s="16" t="s">
        <v>11218</v>
      </c>
      <c r="D3267" s="16" t="s">
        <v>1490</v>
      </c>
      <c r="E3267" s="16" t="s">
        <v>2986</v>
      </c>
      <c r="F3267" s="16" t="s">
        <v>11219</v>
      </c>
      <c r="G3267" s="16" t="s">
        <v>11220</v>
      </c>
    </row>
    <row r="3268" spans="1:7" x14ac:dyDescent="0.3">
      <c r="A3268" s="16" t="s">
        <v>4</v>
      </c>
      <c r="B3268" s="16" t="s">
        <v>11221</v>
      </c>
      <c r="C3268" s="16" t="s">
        <v>11222</v>
      </c>
      <c r="D3268" s="16" t="s">
        <v>1538</v>
      </c>
      <c r="E3268" s="16" t="s">
        <v>1538</v>
      </c>
      <c r="F3268" s="16" t="s">
        <v>11223</v>
      </c>
      <c r="G3268" s="16" t="s">
        <v>11224</v>
      </c>
    </row>
    <row r="3269" spans="1:7" x14ac:dyDescent="0.3">
      <c r="A3269" s="16" t="s">
        <v>4</v>
      </c>
      <c r="B3269" s="16" t="s">
        <v>11225</v>
      </c>
      <c r="C3269" s="16" t="s">
        <v>11226</v>
      </c>
      <c r="D3269" s="16" t="s">
        <v>1556</v>
      </c>
      <c r="E3269" s="16" t="s">
        <v>11227</v>
      </c>
      <c r="F3269" s="16" t="s">
        <v>11228</v>
      </c>
      <c r="G3269" s="16" t="s">
        <v>11229</v>
      </c>
    </row>
    <row r="3270" spans="1:7" x14ac:dyDescent="0.3">
      <c r="A3270" s="16" t="s">
        <v>4</v>
      </c>
      <c r="B3270" s="16" t="s">
        <v>11230</v>
      </c>
      <c r="C3270" s="16" t="s">
        <v>11231</v>
      </c>
      <c r="D3270" s="16" t="s">
        <v>389</v>
      </c>
      <c r="E3270" s="16" t="s">
        <v>389</v>
      </c>
      <c r="F3270" s="16" t="s">
        <v>9256</v>
      </c>
      <c r="G3270" s="16" t="s">
        <v>9257</v>
      </c>
    </row>
    <row r="3271" spans="1:7" x14ac:dyDescent="0.3">
      <c r="A3271" s="16" t="s">
        <v>4</v>
      </c>
      <c r="B3271" s="16" t="s">
        <v>11232</v>
      </c>
      <c r="C3271" s="16" t="s">
        <v>11233</v>
      </c>
      <c r="D3271" s="16" t="s">
        <v>393</v>
      </c>
      <c r="E3271" s="16" t="s">
        <v>393</v>
      </c>
      <c r="F3271" s="16" t="s">
        <v>11234</v>
      </c>
      <c r="G3271" s="16" t="s">
        <v>11235</v>
      </c>
    </row>
    <row r="3272" spans="1:7" x14ac:dyDescent="0.3">
      <c r="A3272" s="16" t="s">
        <v>4</v>
      </c>
      <c r="B3272" s="16" t="s">
        <v>11236</v>
      </c>
      <c r="C3272" s="16" t="s">
        <v>11237</v>
      </c>
      <c r="D3272" s="16" t="s">
        <v>393</v>
      </c>
      <c r="E3272" s="16" t="s">
        <v>393</v>
      </c>
      <c r="F3272" s="16" t="s">
        <v>11238</v>
      </c>
      <c r="G3272" s="16" t="s">
        <v>11239</v>
      </c>
    </row>
    <row r="3273" spans="1:7" x14ac:dyDescent="0.3">
      <c r="A3273" s="16" t="s">
        <v>4</v>
      </c>
      <c r="B3273" s="16" t="s">
        <v>11240</v>
      </c>
      <c r="C3273" s="16" t="s">
        <v>11241</v>
      </c>
      <c r="D3273" s="16" t="s">
        <v>393</v>
      </c>
      <c r="E3273" s="16" t="s">
        <v>11242</v>
      </c>
      <c r="F3273" s="16" t="s">
        <v>11243</v>
      </c>
      <c r="G3273" s="16" t="s">
        <v>11244</v>
      </c>
    </row>
    <row r="3274" spans="1:7" x14ac:dyDescent="0.3">
      <c r="A3274" s="16" t="s">
        <v>4</v>
      </c>
      <c r="B3274" s="16" t="s">
        <v>11245</v>
      </c>
      <c r="C3274" s="16" t="s">
        <v>11246</v>
      </c>
      <c r="D3274" s="16" t="s">
        <v>393</v>
      </c>
      <c r="E3274" s="16" t="s">
        <v>11247</v>
      </c>
      <c r="F3274" s="16" t="s">
        <v>11248</v>
      </c>
      <c r="G3274" s="16" t="s">
        <v>11249</v>
      </c>
    </row>
    <row r="3275" spans="1:7" x14ac:dyDescent="0.3">
      <c r="A3275" s="16" t="s">
        <v>4</v>
      </c>
      <c r="B3275" s="16" t="s">
        <v>11250</v>
      </c>
      <c r="C3275" s="16" t="s">
        <v>11251</v>
      </c>
      <c r="D3275" s="16" t="s">
        <v>393</v>
      </c>
      <c r="E3275" s="16" t="s">
        <v>11252</v>
      </c>
      <c r="F3275" s="16" t="s">
        <v>11253</v>
      </c>
      <c r="G3275" s="16" t="s">
        <v>11254</v>
      </c>
    </row>
    <row r="3276" spans="1:7" x14ac:dyDescent="0.3">
      <c r="A3276" s="16" t="s">
        <v>4</v>
      </c>
      <c r="B3276" s="16" t="s">
        <v>11255</v>
      </c>
      <c r="C3276" s="16" t="s">
        <v>11256</v>
      </c>
      <c r="D3276" s="16" t="s">
        <v>393</v>
      </c>
      <c r="E3276" s="16" t="s">
        <v>393</v>
      </c>
      <c r="F3276" s="16" t="s">
        <v>11257</v>
      </c>
      <c r="G3276" s="16" t="s">
        <v>11258</v>
      </c>
    </row>
    <row r="3277" spans="1:7" x14ac:dyDescent="0.3">
      <c r="A3277" s="16" t="s">
        <v>4</v>
      </c>
      <c r="B3277" s="16" t="s">
        <v>11259</v>
      </c>
      <c r="C3277" s="16" t="s">
        <v>11260</v>
      </c>
      <c r="D3277" s="16" t="s">
        <v>393</v>
      </c>
      <c r="E3277" s="16" t="s">
        <v>393</v>
      </c>
      <c r="F3277" s="16" t="s">
        <v>11261</v>
      </c>
      <c r="G3277" s="16" t="s">
        <v>11262</v>
      </c>
    </row>
    <row r="3278" spans="1:7" x14ac:dyDescent="0.3">
      <c r="A3278" s="16" t="s">
        <v>4</v>
      </c>
      <c r="B3278" s="16" t="s">
        <v>11263</v>
      </c>
      <c r="C3278" s="16" t="s">
        <v>11264</v>
      </c>
      <c r="D3278" s="16" t="s">
        <v>393</v>
      </c>
      <c r="E3278" s="16" t="s">
        <v>393</v>
      </c>
      <c r="F3278" s="16" t="s">
        <v>11265</v>
      </c>
      <c r="G3278" s="16" t="s">
        <v>11266</v>
      </c>
    </row>
    <row r="3279" spans="1:7" x14ac:dyDescent="0.3">
      <c r="A3279" s="16" t="s">
        <v>4</v>
      </c>
      <c r="B3279" s="16" t="s">
        <v>5246</v>
      </c>
      <c r="C3279" s="16" t="s">
        <v>11267</v>
      </c>
      <c r="D3279" s="16" t="s">
        <v>393</v>
      </c>
      <c r="E3279" s="16" t="s">
        <v>393</v>
      </c>
      <c r="F3279" s="16" t="s">
        <v>11268</v>
      </c>
      <c r="G3279" s="16" t="s">
        <v>11269</v>
      </c>
    </row>
    <row r="3280" spans="1:7" x14ac:dyDescent="0.3">
      <c r="A3280" s="16" t="s">
        <v>4</v>
      </c>
      <c r="B3280" s="16" t="s">
        <v>11270</v>
      </c>
      <c r="C3280" s="16" t="s">
        <v>11271</v>
      </c>
      <c r="D3280" s="16" t="s">
        <v>393</v>
      </c>
      <c r="E3280" s="16" t="s">
        <v>393</v>
      </c>
      <c r="F3280" s="16" t="s">
        <v>11272</v>
      </c>
      <c r="G3280" s="16" t="s">
        <v>11273</v>
      </c>
    </row>
    <row r="3281" spans="1:7" x14ac:dyDescent="0.3">
      <c r="A3281" s="16" t="s">
        <v>4</v>
      </c>
      <c r="B3281" s="16" t="s">
        <v>11274</v>
      </c>
      <c r="C3281" s="16" t="s">
        <v>5332</v>
      </c>
      <c r="D3281" s="16" t="s">
        <v>393</v>
      </c>
      <c r="E3281" s="16" t="s">
        <v>393</v>
      </c>
      <c r="F3281" s="16" t="s">
        <v>11275</v>
      </c>
      <c r="G3281" s="16" t="s">
        <v>5334</v>
      </c>
    </row>
    <row r="3282" spans="1:7" x14ac:dyDescent="0.3">
      <c r="A3282" s="16" t="s">
        <v>4</v>
      </c>
      <c r="B3282" s="16" t="s">
        <v>11276</v>
      </c>
      <c r="C3282" s="16" t="s">
        <v>11277</v>
      </c>
      <c r="D3282" s="16" t="s">
        <v>6933</v>
      </c>
      <c r="E3282" s="16" t="s">
        <v>11278</v>
      </c>
      <c r="F3282" s="16" t="s">
        <v>11279</v>
      </c>
      <c r="G3282" s="16" t="s">
        <v>11280</v>
      </c>
    </row>
    <row r="3283" spans="1:7" x14ac:dyDescent="0.3">
      <c r="A3283" s="16" t="s">
        <v>4</v>
      </c>
      <c r="B3283" s="16" t="s">
        <v>11281</v>
      </c>
      <c r="C3283" s="16" t="s">
        <v>11282</v>
      </c>
      <c r="D3283" s="16" t="s">
        <v>3094</v>
      </c>
      <c r="E3283" s="16" t="s">
        <v>3094</v>
      </c>
      <c r="F3283" s="16" t="s">
        <v>11283</v>
      </c>
      <c r="G3283" s="16" t="s">
        <v>11284</v>
      </c>
    </row>
    <row r="3284" spans="1:7" x14ac:dyDescent="0.3">
      <c r="A3284" s="16" t="s">
        <v>4</v>
      </c>
      <c r="B3284" s="16" t="s">
        <v>11285</v>
      </c>
      <c r="C3284" s="16" t="s">
        <v>11286</v>
      </c>
      <c r="D3284" s="16" t="s">
        <v>1903</v>
      </c>
      <c r="E3284" s="16" t="s">
        <v>11287</v>
      </c>
      <c r="F3284" s="16" t="s">
        <v>11288</v>
      </c>
      <c r="G3284" s="16" t="s">
        <v>11289</v>
      </c>
    </row>
    <row r="3285" spans="1:7" x14ac:dyDescent="0.3">
      <c r="A3285" s="16" t="s">
        <v>4</v>
      </c>
      <c r="B3285" s="16" t="s">
        <v>11290</v>
      </c>
      <c r="C3285" s="16" t="s">
        <v>11291</v>
      </c>
      <c r="D3285" s="16" t="s">
        <v>3102</v>
      </c>
      <c r="E3285" s="16" t="s">
        <v>3102</v>
      </c>
      <c r="F3285" s="16" t="s">
        <v>11292</v>
      </c>
      <c r="G3285" s="16" t="s">
        <v>11293</v>
      </c>
    </row>
    <row r="3286" spans="1:7" x14ac:dyDescent="0.3">
      <c r="A3286" s="16" t="s">
        <v>4</v>
      </c>
      <c r="B3286" s="16" t="s">
        <v>11294</v>
      </c>
      <c r="C3286" s="16" t="s">
        <v>11295</v>
      </c>
      <c r="D3286" s="16" t="s">
        <v>3126</v>
      </c>
      <c r="E3286" s="16" t="s">
        <v>11296</v>
      </c>
      <c r="F3286" s="16" t="s">
        <v>11297</v>
      </c>
      <c r="G3286" s="16" t="s">
        <v>11298</v>
      </c>
    </row>
    <row r="3287" spans="1:7" x14ac:dyDescent="0.3">
      <c r="A3287" s="16" t="s">
        <v>4</v>
      </c>
      <c r="B3287" s="16" t="s">
        <v>11299</v>
      </c>
      <c r="C3287" s="16" t="s">
        <v>11300</v>
      </c>
      <c r="D3287" s="16" t="s">
        <v>1579</v>
      </c>
      <c r="E3287" s="16" t="s">
        <v>1579</v>
      </c>
      <c r="F3287" s="16" t="s">
        <v>11301</v>
      </c>
      <c r="G3287" s="16" t="s">
        <v>11302</v>
      </c>
    </row>
    <row r="3288" spans="1:7" x14ac:dyDescent="0.3">
      <c r="A3288" s="16" t="s">
        <v>4</v>
      </c>
      <c r="B3288" s="16" t="s">
        <v>11303</v>
      </c>
      <c r="C3288" s="16" t="s">
        <v>11304</v>
      </c>
      <c r="D3288" s="16" t="s">
        <v>1579</v>
      </c>
      <c r="E3288" s="16" t="s">
        <v>1579</v>
      </c>
      <c r="F3288" s="16" t="s">
        <v>11305</v>
      </c>
      <c r="G3288" s="16" t="s">
        <v>11306</v>
      </c>
    </row>
    <row r="3289" spans="1:7" x14ac:dyDescent="0.3">
      <c r="A3289" s="16" t="s">
        <v>4</v>
      </c>
      <c r="B3289" s="16" t="s">
        <v>11307</v>
      </c>
      <c r="C3289" s="16" t="s">
        <v>11308</v>
      </c>
      <c r="D3289" s="16" t="s">
        <v>433</v>
      </c>
      <c r="E3289" s="16" t="s">
        <v>433</v>
      </c>
      <c r="F3289" s="16" t="s">
        <v>11309</v>
      </c>
      <c r="G3289" s="16" t="s">
        <v>11310</v>
      </c>
    </row>
    <row r="3290" spans="1:7" x14ac:dyDescent="0.3">
      <c r="A3290" s="16" t="s">
        <v>4</v>
      </c>
      <c r="B3290" s="16" t="s">
        <v>11311</v>
      </c>
      <c r="C3290" s="16" t="s">
        <v>11312</v>
      </c>
      <c r="D3290" s="16" t="s">
        <v>433</v>
      </c>
      <c r="E3290" s="16" t="s">
        <v>433</v>
      </c>
      <c r="F3290" s="16" t="s">
        <v>11313</v>
      </c>
      <c r="G3290" s="16" t="s">
        <v>11314</v>
      </c>
    </row>
    <row r="3291" spans="1:7" x14ac:dyDescent="0.3">
      <c r="A3291" s="16" t="s">
        <v>4</v>
      </c>
      <c r="B3291" s="16" t="s">
        <v>11315</v>
      </c>
      <c r="C3291" s="16" t="s">
        <v>11316</v>
      </c>
      <c r="D3291" s="16" t="s">
        <v>437</v>
      </c>
      <c r="E3291" s="16" t="s">
        <v>5357</v>
      </c>
      <c r="F3291" s="16" t="s">
        <v>11317</v>
      </c>
      <c r="G3291" s="16" t="s">
        <v>11318</v>
      </c>
    </row>
    <row r="3292" spans="1:7" x14ac:dyDescent="0.3">
      <c r="A3292" s="16" t="s">
        <v>4</v>
      </c>
      <c r="B3292" s="16" t="s">
        <v>11319</v>
      </c>
      <c r="C3292" s="16" t="s">
        <v>11320</v>
      </c>
      <c r="D3292" s="16" t="s">
        <v>441</v>
      </c>
      <c r="E3292" s="16" t="s">
        <v>3139</v>
      </c>
      <c r="F3292" s="16" t="s">
        <v>11321</v>
      </c>
      <c r="G3292" s="16" t="s">
        <v>5366</v>
      </c>
    </row>
    <row r="3293" spans="1:7" x14ac:dyDescent="0.3">
      <c r="A3293" s="16" t="s">
        <v>4</v>
      </c>
      <c r="B3293" s="16" t="s">
        <v>11322</v>
      </c>
      <c r="C3293" s="16" t="s">
        <v>11323</v>
      </c>
      <c r="D3293" s="16" t="s">
        <v>441</v>
      </c>
      <c r="E3293" s="16" t="s">
        <v>3139</v>
      </c>
      <c r="F3293" s="16" t="s">
        <v>11324</v>
      </c>
      <c r="G3293" s="16" t="s">
        <v>11325</v>
      </c>
    </row>
    <row r="3294" spans="1:7" x14ac:dyDescent="0.3">
      <c r="A3294" s="16" t="s">
        <v>4</v>
      </c>
      <c r="B3294" s="16" t="s">
        <v>11326</v>
      </c>
      <c r="C3294" s="16" t="s">
        <v>11327</v>
      </c>
      <c r="D3294" s="16" t="s">
        <v>441</v>
      </c>
      <c r="E3294" s="16" t="s">
        <v>3139</v>
      </c>
      <c r="F3294" s="16" t="s">
        <v>11328</v>
      </c>
      <c r="G3294" s="16" t="s">
        <v>11329</v>
      </c>
    </row>
    <row r="3295" spans="1:7" x14ac:dyDescent="0.3">
      <c r="A3295" s="16" t="s">
        <v>4</v>
      </c>
      <c r="B3295" s="16" t="s">
        <v>11330</v>
      </c>
      <c r="C3295" s="16" t="s">
        <v>11331</v>
      </c>
      <c r="D3295" s="16" t="s">
        <v>2156</v>
      </c>
      <c r="E3295" s="16" t="s">
        <v>3147</v>
      </c>
      <c r="F3295" s="16" t="s">
        <v>11332</v>
      </c>
      <c r="G3295" s="16" t="s">
        <v>11333</v>
      </c>
    </row>
    <row r="3296" spans="1:7" x14ac:dyDescent="0.3">
      <c r="A3296" s="16" t="s">
        <v>4</v>
      </c>
      <c r="B3296" s="16" t="s">
        <v>11334</v>
      </c>
      <c r="C3296" s="16" t="s">
        <v>11335</v>
      </c>
      <c r="D3296" s="16" t="s">
        <v>444</v>
      </c>
      <c r="E3296" s="16" t="s">
        <v>444</v>
      </c>
      <c r="F3296" s="16" t="s">
        <v>11336</v>
      </c>
      <c r="G3296" s="16" t="s">
        <v>11337</v>
      </c>
    </row>
    <row r="3297" spans="1:7" x14ac:dyDescent="0.3">
      <c r="A3297" s="16" t="s">
        <v>4</v>
      </c>
      <c r="B3297" s="16" t="s">
        <v>11338</v>
      </c>
      <c r="C3297" s="16" t="s">
        <v>11339</v>
      </c>
      <c r="D3297" s="16" t="s">
        <v>444</v>
      </c>
      <c r="E3297" s="16" t="s">
        <v>11340</v>
      </c>
      <c r="F3297" s="16" t="s">
        <v>11341</v>
      </c>
      <c r="G3297" s="16" t="s">
        <v>11342</v>
      </c>
    </row>
    <row r="3298" spans="1:7" x14ac:dyDescent="0.3">
      <c r="A3298" s="16" t="s">
        <v>4</v>
      </c>
      <c r="B3298" s="16" t="s">
        <v>11343</v>
      </c>
      <c r="C3298" s="16" t="s">
        <v>11344</v>
      </c>
      <c r="D3298" s="16" t="s">
        <v>448</v>
      </c>
      <c r="E3298" s="16" t="s">
        <v>448</v>
      </c>
      <c r="F3298" s="16" t="s">
        <v>11345</v>
      </c>
      <c r="G3298" s="16" t="s">
        <v>11346</v>
      </c>
    </row>
    <row r="3299" spans="1:7" x14ac:dyDescent="0.3">
      <c r="A3299" s="16" t="s">
        <v>4</v>
      </c>
      <c r="B3299" s="16" t="s">
        <v>11347</v>
      </c>
      <c r="C3299" s="16" t="s">
        <v>11348</v>
      </c>
      <c r="D3299" s="16" t="s">
        <v>5378</v>
      </c>
      <c r="E3299" s="16" t="s">
        <v>5378</v>
      </c>
      <c r="F3299" s="16" t="s">
        <v>11349</v>
      </c>
      <c r="G3299" s="16" t="s">
        <v>11350</v>
      </c>
    </row>
    <row r="3300" spans="1:7" x14ac:dyDescent="0.3">
      <c r="A3300" s="16" t="s">
        <v>4</v>
      </c>
      <c r="B3300" s="16" t="s">
        <v>11351</v>
      </c>
      <c r="C3300" s="16" t="s">
        <v>11352</v>
      </c>
      <c r="D3300" s="16" t="s">
        <v>468</v>
      </c>
      <c r="E3300" s="16" t="s">
        <v>468</v>
      </c>
      <c r="F3300" s="16" t="s">
        <v>11353</v>
      </c>
      <c r="G3300" s="16" t="s">
        <v>11354</v>
      </c>
    </row>
    <row r="3301" spans="1:7" x14ac:dyDescent="0.3">
      <c r="A3301" s="16" t="s">
        <v>4</v>
      </c>
      <c r="B3301" s="16" t="s">
        <v>11355</v>
      </c>
      <c r="C3301" s="16" t="s">
        <v>11356</v>
      </c>
      <c r="D3301" s="16" t="s">
        <v>468</v>
      </c>
      <c r="E3301" s="16" t="s">
        <v>468</v>
      </c>
      <c r="F3301" s="16" t="s">
        <v>11357</v>
      </c>
      <c r="G3301" s="16" t="s">
        <v>11358</v>
      </c>
    </row>
    <row r="3302" spans="1:7" x14ac:dyDescent="0.3">
      <c r="A3302" s="16" t="s">
        <v>4</v>
      </c>
      <c r="B3302" s="16" t="s">
        <v>11359</v>
      </c>
      <c r="C3302" s="16" t="s">
        <v>11360</v>
      </c>
      <c r="D3302" s="16" t="s">
        <v>468</v>
      </c>
      <c r="E3302" s="16" t="s">
        <v>468</v>
      </c>
      <c r="F3302" s="16" t="s">
        <v>11361</v>
      </c>
      <c r="G3302" s="16" t="s">
        <v>11362</v>
      </c>
    </row>
    <row r="3303" spans="1:7" x14ac:dyDescent="0.3">
      <c r="A3303" s="16" t="s">
        <v>4</v>
      </c>
      <c r="B3303" s="16" t="s">
        <v>1007</v>
      </c>
      <c r="C3303" s="16" t="s">
        <v>11363</v>
      </c>
      <c r="D3303" s="16" t="s">
        <v>468</v>
      </c>
      <c r="E3303" s="16" t="s">
        <v>468</v>
      </c>
      <c r="F3303" s="16" t="s">
        <v>11364</v>
      </c>
      <c r="G3303" s="16" t="s">
        <v>11365</v>
      </c>
    </row>
    <row r="3304" spans="1:7" x14ac:dyDescent="0.3">
      <c r="A3304" s="16" t="s">
        <v>4</v>
      </c>
      <c r="B3304" s="16" t="s">
        <v>11366</v>
      </c>
      <c r="C3304" s="16" t="s">
        <v>11367</v>
      </c>
      <c r="D3304" s="16" t="s">
        <v>468</v>
      </c>
      <c r="E3304" s="16" t="s">
        <v>468</v>
      </c>
      <c r="F3304" s="16" t="s">
        <v>11368</v>
      </c>
      <c r="G3304" s="16" t="s">
        <v>11369</v>
      </c>
    </row>
    <row r="3305" spans="1:7" x14ac:dyDescent="0.3">
      <c r="A3305" s="16" t="s">
        <v>4</v>
      </c>
      <c r="B3305" s="16" t="s">
        <v>11370</v>
      </c>
      <c r="C3305" s="16"/>
      <c r="D3305" s="16" t="s">
        <v>472</v>
      </c>
      <c r="E3305" s="16" t="s">
        <v>11371</v>
      </c>
      <c r="F3305" s="16" t="s">
        <v>11372</v>
      </c>
      <c r="G3305" s="16" t="s">
        <v>11373</v>
      </c>
    </row>
    <row r="3306" spans="1:7" x14ac:dyDescent="0.3">
      <c r="A3306" s="16" t="s">
        <v>4</v>
      </c>
      <c r="B3306" s="16" t="s">
        <v>11374</v>
      </c>
      <c r="C3306" s="16" t="s">
        <v>11375</v>
      </c>
      <c r="D3306" s="16" t="s">
        <v>472</v>
      </c>
      <c r="E3306" s="16" t="s">
        <v>11376</v>
      </c>
      <c r="F3306" s="16" t="s">
        <v>11377</v>
      </c>
      <c r="G3306" s="16" t="s">
        <v>11378</v>
      </c>
    </row>
    <row r="3307" spans="1:7" x14ac:dyDescent="0.3">
      <c r="A3307" s="16" t="s">
        <v>4</v>
      </c>
      <c r="B3307" s="16" t="s">
        <v>11379</v>
      </c>
      <c r="C3307" s="16" t="s">
        <v>11380</v>
      </c>
      <c r="D3307" s="16" t="s">
        <v>472</v>
      </c>
      <c r="E3307" s="16" t="s">
        <v>472</v>
      </c>
      <c r="F3307" s="16" t="s">
        <v>11381</v>
      </c>
      <c r="G3307" s="16" t="s">
        <v>11382</v>
      </c>
    </row>
    <row r="3308" spans="1:7" x14ac:dyDescent="0.3">
      <c r="A3308" s="16" t="s">
        <v>4</v>
      </c>
      <c r="B3308" s="16" t="s">
        <v>11383</v>
      </c>
      <c r="C3308" s="16" t="s">
        <v>11384</v>
      </c>
      <c r="D3308" s="16" t="s">
        <v>472</v>
      </c>
      <c r="E3308" s="16" t="s">
        <v>472</v>
      </c>
      <c r="F3308" s="16" t="s">
        <v>11385</v>
      </c>
      <c r="G3308" s="16" t="s">
        <v>11386</v>
      </c>
    </row>
    <row r="3309" spans="1:7" x14ac:dyDescent="0.3">
      <c r="A3309" s="16" t="s">
        <v>4</v>
      </c>
      <c r="B3309" s="16" t="s">
        <v>11387</v>
      </c>
      <c r="C3309" s="16" t="s">
        <v>11388</v>
      </c>
      <c r="D3309" s="16" t="s">
        <v>485</v>
      </c>
      <c r="E3309" s="16" t="s">
        <v>11389</v>
      </c>
      <c r="F3309" s="16" t="s">
        <v>11390</v>
      </c>
      <c r="G3309" s="16" t="s">
        <v>11391</v>
      </c>
    </row>
    <row r="3310" spans="1:7" x14ac:dyDescent="0.3">
      <c r="A3310" s="16" t="s">
        <v>4</v>
      </c>
      <c r="B3310" s="16" t="s">
        <v>11392</v>
      </c>
      <c r="C3310" s="16" t="s">
        <v>11393</v>
      </c>
      <c r="D3310" s="16" t="s">
        <v>485</v>
      </c>
      <c r="E3310" s="16" t="s">
        <v>11394</v>
      </c>
      <c r="F3310" s="16" t="s">
        <v>11395</v>
      </c>
      <c r="G3310" s="16" t="s">
        <v>11396</v>
      </c>
    </row>
    <row r="3311" spans="1:7" x14ac:dyDescent="0.3">
      <c r="A3311" s="16" t="s">
        <v>4</v>
      </c>
      <c r="B3311" s="16" t="s">
        <v>11397</v>
      </c>
      <c r="C3311" s="16" t="s">
        <v>11398</v>
      </c>
      <c r="D3311" s="16" t="s">
        <v>485</v>
      </c>
      <c r="E3311" s="16" t="s">
        <v>485</v>
      </c>
      <c r="F3311" s="16" t="s">
        <v>11399</v>
      </c>
      <c r="G3311" s="16" t="s">
        <v>11400</v>
      </c>
    </row>
    <row r="3312" spans="1:7" x14ac:dyDescent="0.3">
      <c r="A3312" s="16" t="s">
        <v>4</v>
      </c>
      <c r="B3312" s="16" t="s">
        <v>11401</v>
      </c>
      <c r="C3312" s="16" t="s">
        <v>3227</v>
      </c>
      <c r="D3312" s="16" t="s">
        <v>485</v>
      </c>
      <c r="E3312" s="16" t="s">
        <v>485</v>
      </c>
      <c r="F3312" s="16" t="s">
        <v>11402</v>
      </c>
      <c r="G3312" s="16" t="s">
        <v>11403</v>
      </c>
    </row>
    <row r="3313" spans="1:7" x14ac:dyDescent="0.3">
      <c r="A3313" s="16" t="s">
        <v>4</v>
      </c>
      <c r="B3313" s="16" t="s">
        <v>11404</v>
      </c>
      <c r="C3313" s="16" t="s">
        <v>11405</v>
      </c>
      <c r="D3313" s="16" t="s">
        <v>485</v>
      </c>
      <c r="E3313" s="16" t="s">
        <v>485</v>
      </c>
      <c r="F3313" s="16" t="s">
        <v>11406</v>
      </c>
      <c r="G3313" s="16" t="s">
        <v>11407</v>
      </c>
    </row>
    <row r="3314" spans="1:7" x14ac:dyDescent="0.3">
      <c r="A3314" s="16" t="s">
        <v>4</v>
      </c>
      <c r="B3314" s="16" t="s">
        <v>11408</v>
      </c>
      <c r="C3314" s="16" t="s">
        <v>11409</v>
      </c>
      <c r="D3314" s="16" t="s">
        <v>485</v>
      </c>
      <c r="E3314" s="16" t="s">
        <v>485</v>
      </c>
      <c r="F3314" s="16" t="s">
        <v>11410</v>
      </c>
      <c r="G3314" s="16" t="s">
        <v>11411</v>
      </c>
    </row>
    <row r="3315" spans="1:7" x14ac:dyDescent="0.3">
      <c r="A3315" s="16" t="s">
        <v>4</v>
      </c>
      <c r="B3315" s="16" t="s">
        <v>11412</v>
      </c>
      <c r="C3315" s="16" t="s">
        <v>11413</v>
      </c>
      <c r="D3315" s="16" t="s">
        <v>485</v>
      </c>
      <c r="E3315" s="16" t="s">
        <v>485</v>
      </c>
      <c r="F3315" s="16" t="s">
        <v>11414</v>
      </c>
      <c r="G3315" s="16" t="s">
        <v>11415</v>
      </c>
    </row>
    <row r="3316" spans="1:7" x14ac:dyDescent="0.3">
      <c r="A3316" s="16" t="s">
        <v>4</v>
      </c>
      <c r="B3316" s="16" t="s">
        <v>11416</v>
      </c>
      <c r="C3316" s="16" t="s">
        <v>11417</v>
      </c>
      <c r="D3316" s="16" t="s">
        <v>485</v>
      </c>
      <c r="E3316" s="16" t="s">
        <v>485</v>
      </c>
      <c r="F3316" s="16" t="s">
        <v>11418</v>
      </c>
      <c r="G3316" s="16" t="s">
        <v>11419</v>
      </c>
    </row>
    <row r="3317" spans="1:7" x14ac:dyDescent="0.3">
      <c r="A3317" s="16" t="s">
        <v>4</v>
      </c>
      <c r="B3317" s="16" t="s">
        <v>11420</v>
      </c>
      <c r="C3317" s="16" t="s">
        <v>11421</v>
      </c>
      <c r="D3317" s="16" t="s">
        <v>485</v>
      </c>
      <c r="E3317" s="16" t="s">
        <v>485</v>
      </c>
      <c r="F3317" s="16" t="s">
        <v>11422</v>
      </c>
      <c r="G3317" s="16" t="s">
        <v>11423</v>
      </c>
    </row>
    <row r="3318" spans="1:7" x14ac:dyDescent="0.3">
      <c r="A3318" s="16" t="s">
        <v>4</v>
      </c>
      <c r="B3318" s="16" t="s">
        <v>11424</v>
      </c>
      <c r="C3318" s="16" t="s">
        <v>11425</v>
      </c>
      <c r="D3318" s="16" t="s">
        <v>485</v>
      </c>
      <c r="E3318" s="16" t="s">
        <v>485</v>
      </c>
      <c r="F3318" s="16" t="s">
        <v>11426</v>
      </c>
      <c r="G3318" s="16" t="s">
        <v>11427</v>
      </c>
    </row>
    <row r="3319" spans="1:7" x14ac:dyDescent="0.3">
      <c r="A3319" s="16" t="s">
        <v>4</v>
      </c>
      <c r="B3319" s="16" t="s">
        <v>11428</v>
      </c>
      <c r="C3319" s="16" t="s">
        <v>11429</v>
      </c>
      <c r="D3319" s="16" t="s">
        <v>485</v>
      </c>
      <c r="E3319" s="16" t="s">
        <v>11430</v>
      </c>
      <c r="F3319" s="16" t="s">
        <v>11431</v>
      </c>
      <c r="G3319" s="16" t="s">
        <v>11432</v>
      </c>
    </row>
    <row r="3320" spans="1:7" x14ac:dyDescent="0.3">
      <c r="A3320" s="16" t="s">
        <v>4</v>
      </c>
      <c r="B3320" s="16" t="s">
        <v>11433</v>
      </c>
      <c r="C3320" s="16" t="s">
        <v>8575</v>
      </c>
      <c r="D3320" s="16" t="s">
        <v>485</v>
      </c>
      <c r="E3320" s="16" t="s">
        <v>485</v>
      </c>
      <c r="F3320" s="16" t="s">
        <v>8576</v>
      </c>
      <c r="G3320" s="16" t="s">
        <v>8577</v>
      </c>
    </row>
    <row r="3321" spans="1:7" x14ac:dyDescent="0.3">
      <c r="A3321" s="16" t="s">
        <v>4</v>
      </c>
      <c r="B3321" s="16" t="s">
        <v>11434</v>
      </c>
      <c r="C3321" s="16" t="s">
        <v>11435</v>
      </c>
      <c r="D3321" s="16" t="s">
        <v>485</v>
      </c>
      <c r="E3321" s="16" t="s">
        <v>485</v>
      </c>
      <c r="F3321" s="16" t="s">
        <v>11436</v>
      </c>
      <c r="G3321" s="16" t="s">
        <v>11437</v>
      </c>
    </row>
    <row r="3322" spans="1:7" x14ac:dyDescent="0.3">
      <c r="A3322" s="16" t="s">
        <v>4</v>
      </c>
      <c r="B3322" s="16" t="s">
        <v>11438</v>
      </c>
      <c r="C3322" s="16" t="s">
        <v>11439</v>
      </c>
      <c r="D3322" s="16" t="s">
        <v>485</v>
      </c>
      <c r="E3322" s="16" t="s">
        <v>4821</v>
      </c>
      <c r="F3322" s="16" t="s">
        <v>11440</v>
      </c>
      <c r="G3322" s="16" t="s">
        <v>11441</v>
      </c>
    </row>
    <row r="3323" spans="1:7" x14ac:dyDescent="0.3">
      <c r="A3323" s="16" t="s">
        <v>4</v>
      </c>
      <c r="B3323" s="16" t="s">
        <v>11442</v>
      </c>
      <c r="C3323" s="16" t="s">
        <v>11443</v>
      </c>
      <c r="D3323" s="16" t="s">
        <v>485</v>
      </c>
      <c r="E3323" s="16" t="s">
        <v>11444</v>
      </c>
      <c r="F3323" s="16" t="s">
        <v>11445</v>
      </c>
      <c r="G3323" s="16" t="s">
        <v>11446</v>
      </c>
    </row>
    <row r="3324" spans="1:7" x14ac:dyDescent="0.3">
      <c r="A3324" s="16" t="s">
        <v>4</v>
      </c>
      <c r="B3324" s="16" t="s">
        <v>11447</v>
      </c>
      <c r="C3324" s="16" t="s">
        <v>11448</v>
      </c>
      <c r="D3324" s="16" t="s">
        <v>485</v>
      </c>
      <c r="E3324" s="16" t="s">
        <v>11449</v>
      </c>
      <c r="F3324" s="16" t="s">
        <v>11450</v>
      </c>
      <c r="G3324" s="16" t="s">
        <v>11451</v>
      </c>
    </row>
    <row r="3325" spans="1:7" x14ac:dyDescent="0.3">
      <c r="A3325" s="16" t="s">
        <v>4</v>
      </c>
      <c r="B3325" s="16" t="s">
        <v>11452</v>
      </c>
      <c r="C3325" s="16" t="s">
        <v>11453</v>
      </c>
      <c r="D3325" s="16" t="s">
        <v>485</v>
      </c>
      <c r="E3325" s="16" t="s">
        <v>11454</v>
      </c>
      <c r="F3325" s="16" t="s">
        <v>11455</v>
      </c>
      <c r="G3325" s="16" t="s">
        <v>11456</v>
      </c>
    </row>
    <row r="3326" spans="1:7" x14ac:dyDescent="0.3">
      <c r="A3326" s="16" t="s">
        <v>4</v>
      </c>
      <c r="B3326" s="16" t="s">
        <v>11457</v>
      </c>
      <c r="C3326" s="16" t="s">
        <v>11458</v>
      </c>
      <c r="D3326" s="16" t="s">
        <v>485</v>
      </c>
      <c r="E3326" s="16" t="s">
        <v>485</v>
      </c>
      <c r="F3326" s="16" t="s">
        <v>11459</v>
      </c>
      <c r="G3326" s="16" t="s">
        <v>11460</v>
      </c>
    </row>
    <row r="3327" spans="1:7" x14ac:dyDescent="0.3">
      <c r="A3327" s="16" t="s">
        <v>4</v>
      </c>
      <c r="B3327" s="16" t="s">
        <v>11461</v>
      </c>
      <c r="C3327" s="16" t="s">
        <v>11462</v>
      </c>
      <c r="D3327" s="16" t="s">
        <v>485</v>
      </c>
      <c r="E3327" s="16" t="s">
        <v>485</v>
      </c>
      <c r="F3327" s="16" t="s">
        <v>11463</v>
      </c>
      <c r="G3327" s="16" t="s">
        <v>11464</v>
      </c>
    </row>
    <row r="3328" spans="1:7" x14ac:dyDescent="0.3">
      <c r="A3328" s="16" t="s">
        <v>4</v>
      </c>
      <c r="B3328" s="16" t="s">
        <v>11465</v>
      </c>
      <c r="C3328" s="16" t="s">
        <v>11466</v>
      </c>
      <c r="D3328" s="16" t="s">
        <v>485</v>
      </c>
      <c r="E3328" s="16" t="s">
        <v>485</v>
      </c>
      <c r="F3328" s="16" t="s">
        <v>11467</v>
      </c>
      <c r="G3328" s="16" t="s">
        <v>11468</v>
      </c>
    </row>
    <row r="3329" spans="1:7" x14ac:dyDescent="0.3">
      <c r="A3329" s="16" t="s">
        <v>4</v>
      </c>
      <c r="B3329" s="16" t="s">
        <v>11469</v>
      </c>
      <c r="C3329" s="16" t="s">
        <v>11470</v>
      </c>
      <c r="D3329" s="16" t="s">
        <v>485</v>
      </c>
      <c r="E3329" s="16" t="s">
        <v>485</v>
      </c>
      <c r="F3329" s="16" t="s">
        <v>11471</v>
      </c>
      <c r="G3329" s="16" t="s">
        <v>11472</v>
      </c>
    </row>
    <row r="3330" spans="1:7" x14ac:dyDescent="0.3">
      <c r="A3330" s="16" t="s">
        <v>4</v>
      </c>
      <c r="B3330" s="16" t="s">
        <v>11473</v>
      </c>
      <c r="C3330" s="16" t="s">
        <v>11474</v>
      </c>
      <c r="D3330" s="16" t="s">
        <v>485</v>
      </c>
      <c r="E3330" s="16" t="s">
        <v>485</v>
      </c>
      <c r="F3330" s="16" t="s">
        <v>11475</v>
      </c>
      <c r="G3330" s="16" t="s">
        <v>11476</v>
      </c>
    </row>
    <row r="3331" spans="1:7" x14ac:dyDescent="0.3">
      <c r="A3331" s="16" t="s">
        <v>4</v>
      </c>
      <c r="B3331" s="16" t="s">
        <v>11477</v>
      </c>
      <c r="C3331" s="16" t="s">
        <v>11478</v>
      </c>
      <c r="D3331" s="16" t="s">
        <v>485</v>
      </c>
      <c r="E3331" s="16" t="s">
        <v>485</v>
      </c>
      <c r="F3331" s="16" t="s">
        <v>11479</v>
      </c>
      <c r="G3331" s="16" t="s">
        <v>11480</v>
      </c>
    </row>
    <row r="3332" spans="1:7" x14ac:dyDescent="0.3">
      <c r="A3332" s="16" t="s">
        <v>4</v>
      </c>
      <c r="B3332" s="16" t="s">
        <v>11481</v>
      </c>
      <c r="C3332" s="16" t="s">
        <v>11482</v>
      </c>
      <c r="D3332" s="16" t="s">
        <v>485</v>
      </c>
      <c r="E3332" s="16" t="s">
        <v>485</v>
      </c>
      <c r="F3332" s="16" t="s">
        <v>11483</v>
      </c>
      <c r="G3332" s="16" t="s">
        <v>11484</v>
      </c>
    </row>
    <row r="3333" spans="1:7" x14ac:dyDescent="0.3">
      <c r="A3333" s="16" t="s">
        <v>4</v>
      </c>
      <c r="B3333" s="16" t="s">
        <v>11485</v>
      </c>
      <c r="C3333" s="16" t="s">
        <v>11486</v>
      </c>
      <c r="D3333" s="16" t="s">
        <v>485</v>
      </c>
      <c r="E3333" s="16" t="s">
        <v>485</v>
      </c>
      <c r="F3333" s="16" t="s">
        <v>11487</v>
      </c>
      <c r="G3333" s="16" t="s">
        <v>11488</v>
      </c>
    </row>
    <row r="3334" spans="1:7" x14ac:dyDescent="0.3">
      <c r="A3334" s="16" t="s">
        <v>4</v>
      </c>
      <c r="B3334" s="16" t="s">
        <v>11489</v>
      </c>
      <c r="C3334" s="16" t="s">
        <v>5433</v>
      </c>
      <c r="D3334" s="16" t="s">
        <v>485</v>
      </c>
      <c r="E3334" s="16" t="s">
        <v>485</v>
      </c>
      <c r="F3334" s="16" t="s">
        <v>11490</v>
      </c>
      <c r="G3334" s="16" t="s">
        <v>5434</v>
      </c>
    </row>
    <row r="3335" spans="1:7" x14ac:dyDescent="0.3">
      <c r="A3335" s="16" t="s">
        <v>4</v>
      </c>
      <c r="B3335" s="16" t="s">
        <v>11491</v>
      </c>
      <c r="C3335" s="16" t="s">
        <v>11492</v>
      </c>
      <c r="D3335" s="16" t="s">
        <v>485</v>
      </c>
      <c r="E3335" s="16" t="s">
        <v>485</v>
      </c>
      <c r="F3335" s="16" t="s">
        <v>11493</v>
      </c>
      <c r="G3335" s="16" t="s">
        <v>11494</v>
      </c>
    </row>
    <row r="3336" spans="1:7" x14ac:dyDescent="0.3">
      <c r="A3336" s="16" t="s">
        <v>4</v>
      </c>
      <c r="B3336" s="16" t="s">
        <v>11495</v>
      </c>
      <c r="C3336" s="16" t="s">
        <v>11496</v>
      </c>
      <c r="D3336" s="16" t="s">
        <v>485</v>
      </c>
      <c r="E3336" s="16" t="s">
        <v>485</v>
      </c>
      <c r="F3336" s="16" t="s">
        <v>11497</v>
      </c>
      <c r="G3336" s="16" t="s">
        <v>11498</v>
      </c>
    </row>
    <row r="3337" spans="1:7" x14ac:dyDescent="0.3">
      <c r="A3337" s="16" t="s">
        <v>4</v>
      </c>
      <c r="B3337" s="16" t="s">
        <v>11499</v>
      </c>
      <c r="C3337" s="16" t="s">
        <v>11500</v>
      </c>
      <c r="D3337" s="16" t="s">
        <v>485</v>
      </c>
      <c r="E3337" s="16" t="s">
        <v>485</v>
      </c>
      <c r="F3337" s="16" t="s">
        <v>11501</v>
      </c>
      <c r="G3337" s="16" t="s">
        <v>11502</v>
      </c>
    </row>
    <row r="3338" spans="1:7" x14ac:dyDescent="0.3">
      <c r="A3338" s="16" t="s">
        <v>4</v>
      </c>
      <c r="B3338" s="16" t="s">
        <v>11503</v>
      </c>
      <c r="C3338" s="16" t="s">
        <v>11504</v>
      </c>
      <c r="D3338" s="16" t="s">
        <v>485</v>
      </c>
      <c r="E3338" s="16" t="s">
        <v>485</v>
      </c>
      <c r="F3338" s="16" t="s">
        <v>11505</v>
      </c>
      <c r="G3338" s="16" t="s">
        <v>11506</v>
      </c>
    </row>
    <row r="3339" spans="1:7" x14ac:dyDescent="0.3">
      <c r="A3339" s="16" t="s">
        <v>4</v>
      </c>
      <c r="B3339" s="16" t="s">
        <v>11507</v>
      </c>
      <c r="C3339" s="16" t="s">
        <v>11508</v>
      </c>
      <c r="D3339" s="16" t="s">
        <v>485</v>
      </c>
      <c r="E3339" s="16" t="s">
        <v>485</v>
      </c>
      <c r="F3339" s="16" t="s">
        <v>11509</v>
      </c>
      <c r="G3339" s="16" t="s">
        <v>11510</v>
      </c>
    </row>
    <row r="3340" spans="1:7" x14ac:dyDescent="0.3">
      <c r="A3340" s="16" t="s">
        <v>4</v>
      </c>
      <c r="B3340" s="16" t="s">
        <v>11511</v>
      </c>
      <c r="C3340" s="16" t="s">
        <v>11512</v>
      </c>
      <c r="D3340" s="16" t="s">
        <v>485</v>
      </c>
      <c r="E3340" s="16" t="s">
        <v>485</v>
      </c>
      <c r="F3340" s="16" t="s">
        <v>11513</v>
      </c>
      <c r="G3340" s="16" t="s">
        <v>11514</v>
      </c>
    </row>
    <row r="3341" spans="1:7" x14ac:dyDescent="0.3">
      <c r="A3341" s="16" t="s">
        <v>4</v>
      </c>
      <c r="B3341" s="16" t="s">
        <v>11515</v>
      </c>
      <c r="C3341" s="16" t="s">
        <v>11516</v>
      </c>
      <c r="D3341" s="16" t="s">
        <v>485</v>
      </c>
      <c r="E3341" s="16" t="s">
        <v>485</v>
      </c>
      <c r="F3341" s="16" t="s">
        <v>11517</v>
      </c>
      <c r="G3341" s="16" t="s">
        <v>11518</v>
      </c>
    </row>
    <row r="3342" spans="1:7" x14ac:dyDescent="0.3">
      <c r="A3342" s="16" t="s">
        <v>4</v>
      </c>
      <c r="B3342" s="16" t="s">
        <v>11519</v>
      </c>
      <c r="C3342" s="16" t="s">
        <v>11520</v>
      </c>
      <c r="D3342" s="16" t="s">
        <v>1604</v>
      </c>
      <c r="E3342" s="16" t="s">
        <v>5487</v>
      </c>
      <c r="F3342" s="16" t="s">
        <v>11521</v>
      </c>
      <c r="G3342" s="16" t="s">
        <v>11522</v>
      </c>
    </row>
    <row r="3343" spans="1:7" x14ac:dyDescent="0.3">
      <c r="A3343" s="16" t="s">
        <v>4</v>
      </c>
      <c r="B3343" s="16" t="s">
        <v>11523</v>
      </c>
      <c r="C3343" s="16" t="s">
        <v>11524</v>
      </c>
      <c r="D3343" s="16" t="s">
        <v>1604</v>
      </c>
      <c r="E3343" s="16" t="s">
        <v>11525</v>
      </c>
      <c r="F3343" s="16" t="s">
        <v>11526</v>
      </c>
      <c r="G3343" s="16" t="s">
        <v>11527</v>
      </c>
    </row>
    <row r="3344" spans="1:7" x14ac:dyDescent="0.3">
      <c r="A3344" s="16" t="s">
        <v>4</v>
      </c>
      <c r="B3344" s="16" t="s">
        <v>11528</v>
      </c>
      <c r="C3344" s="16" t="s">
        <v>11529</v>
      </c>
      <c r="D3344" s="16" t="s">
        <v>1604</v>
      </c>
      <c r="E3344" s="16" t="s">
        <v>11530</v>
      </c>
      <c r="F3344" s="16" t="s">
        <v>11531</v>
      </c>
      <c r="G3344" s="16" t="s">
        <v>11532</v>
      </c>
    </row>
    <row r="3345" spans="1:7" x14ac:dyDescent="0.3">
      <c r="A3345" s="16" t="s">
        <v>4</v>
      </c>
      <c r="B3345" s="16" t="s">
        <v>11533</v>
      </c>
      <c r="C3345" s="16" t="s">
        <v>11534</v>
      </c>
      <c r="D3345" s="16" t="s">
        <v>1604</v>
      </c>
      <c r="E3345" s="16" t="s">
        <v>11535</v>
      </c>
      <c r="F3345" s="16" t="s">
        <v>11536</v>
      </c>
      <c r="G3345" s="16" t="s">
        <v>11537</v>
      </c>
    </row>
    <row r="3346" spans="1:7" x14ac:dyDescent="0.3">
      <c r="A3346" s="16" t="s">
        <v>4</v>
      </c>
      <c r="B3346" s="16" t="s">
        <v>11538</v>
      </c>
      <c r="C3346" s="16" t="s">
        <v>11539</v>
      </c>
      <c r="D3346" s="16" t="s">
        <v>2182</v>
      </c>
      <c r="E3346" s="16" t="s">
        <v>11540</v>
      </c>
      <c r="F3346" s="16" t="s">
        <v>11541</v>
      </c>
      <c r="G3346" s="16" t="s">
        <v>11542</v>
      </c>
    </row>
    <row r="3347" spans="1:7" x14ac:dyDescent="0.3">
      <c r="A3347" s="16" t="s">
        <v>4</v>
      </c>
      <c r="B3347" s="16" t="s">
        <v>11543</v>
      </c>
      <c r="C3347" s="16" t="s">
        <v>11544</v>
      </c>
      <c r="D3347" s="16" t="s">
        <v>2182</v>
      </c>
      <c r="E3347" s="16" t="s">
        <v>2182</v>
      </c>
      <c r="F3347" s="16" t="s">
        <v>11545</v>
      </c>
      <c r="G3347" s="16" t="s">
        <v>11546</v>
      </c>
    </row>
    <row r="3348" spans="1:7" x14ac:dyDescent="0.3">
      <c r="A3348" s="16" t="s">
        <v>4</v>
      </c>
      <c r="B3348" s="16" t="s">
        <v>11547</v>
      </c>
      <c r="C3348" s="16" t="s">
        <v>11548</v>
      </c>
      <c r="D3348" s="16" t="s">
        <v>516</v>
      </c>
      <c r="E3348" s="16" t="s">
        <v>516</v>
      </c>
      <c r="F3348" s="16" t="s">
        <v>11549</v>
      </c>
      <c r="G3348" s="16" t="s">
        <v>11550</v>
      </c>
    </row>
    <row r="3349" spans="1:7" x14ac:dyDescent="0.3">
      <c r="A3349" s="16" t="s">
        <v>4</v>
      </c>
      <c r="B3349" s="16" t="s">
        <v>11551</v>
      </c>
      <c r="C3349" s="16" t="s">
        <v>11552</v>
      </c>
      <c r="D3349" s="16" t="s">
        <v>516</v>
      </c>
      <c r="E3349" s="16" t="s">
        <v>516</v>
      </c>
      <c r="F3349" s="16" t="s">
        <v>11553</v>
      </c>
      <c r="G3349" s="16" t="s">
        <v>11554</v>
      </c>
    </row>
    <row r="3350" spans="1:7" x14ac:dyDescent="0.3">
      <c r="A3350" s="16" t="s">
        <v>4</v>
      </c>
      <c r="B3350" s="16" t="s">
        <v>11555</v>
      </c>
      <c r="C3350" s="16" t="s">
        <v>11556</v>
      </c>
      <c r="D3350" s="16" t="s">
        <v>516</v>
      </c>
      <c r="E3350" s="16" t="s">
        <v>516</v>
      </c>
      <c r="F3350" s="16" t="s">
        <v>11557</v>
      </c>
      <c r="G3350" s="16" t="s">
        <v>11558</v>
      </c>
    </row>
    <row r="3351" spans="1:7" x14ac:dyDescent="0.3">
      <c r="A3351" s="16" t="s">
        <v>4</v>
      </c>
      <c r="B3351" s="16" t="s">
        <v>6566</v>
      </c>
      <c r="C3351" s="16" t="s">
        <v>11559</v>
      </c>
      <c r="D3351" s="16" t="s">
        <v>516</v>
      </c>
      <c r="E3351" s="16" t="s">
        <v>516</v>
      </c>
      <c r="F3351" s="16" t="s">
        <v>11560</v>
      </c>
      <c r="G3351" s="16" t="s">
        <v>11561</v>
      </c>
    </row>
    <row r="3352" spans="1:7" x14ac:dyDescent="0.3">
      <c r="A3352" s="16" t="s">
        <v>4</v>
      </c>
      <c r="B3352" s="16" t="s">
        <v>11562</v>
      </c>
      <c r="C3352" s="16" t="s">
        <v>11563</v>
      </c>
      <c r="D3352" s="16" t="s">
        <v>516</v>
      </c>
      <c r="E3352" s="16" t="s">
        <v>516</v>
      </c>
      <c r="F3352" s="16" t="s">
        <v>11564</v>
      </c>
      <c r="G3352" s="16" t="s">
        <v>11565</v>
      </c>
    </row>
    <row r="3353" spans="1:7" x14ac:dyDescent="0.3">
      <c r="A3353" s="16" t="s">
        <v>4</v>
      </c>
      <c r="B3353" s="16" t="s">
        <v>11566</v>
      </c>
      <c r="C3353" s="16" t="s">
        <v>11567</v>
      </c>
      <c r="D3353" s="16" t="s">
        <v>516</v>
      </c>
      <c r="E3353" s="16" t="s">
        <v>516</v>
      </c>
      <c r="F3353" s="16" t="s">
        <v>11568</v>
      </c>
      <c r="G3353" s="16" t="s">
        <v>11569</v>
      </c>
    </row>
    <row r="3354" spans="1:7" x14ac:dyDescent="0.3">
      <c r="A3354" s="16" t="s">
        <v>4</v>
      </c>
      <c r="B3354" s="16" t="s">
        <v>11570</v>
      </c>
      <c r="C3354" s="16" t="s">
        <v>11571</v>
      </c>
      <c r="D3354" s="16" t="s">
        <v>516</v>
      </c>
      <c r="E3354" s="16" t="s">
        <v>516</v>
      </c>
      <c r="F3354" s="16" t="s">
        <v>11572</v>
      </c>
      <c r="G3354" s="16" t="s">
        <v>11573</v>
      </c>
    </row>
    <row r="3355" spans="1:7" x14ac:dyDescent="0.3">
      <c r="A3355" s="16" t="s">
        <v>4</v>
      </c>
      <c r="B3355" s="16" t="s">
        <v>11574</v>
      </c>
      <c r="C3355" s="16" t="s">
        <v>11575</v>
      </c>
      <c r="D3355" s="16" t="s">
        <v>516</v>
      </c>
      <c r="E3355" s="16" t="s">
        <v>1100</v>
      </c>
      <c r="F3355" s="16" t="s">
        <v>11576</v>
      </c>
      <c r="G3355" s="16" t="s">
        <v>11577</v>
      </c>
    </row>
    <row r="3356" spans="1:7" x14ac:dyDescent="0.3">
      <c r="A3356" s="16" t="s">
        <v>4</v>
      </c>
      <c r="B3356" s="16" t="s">
        <v>11578</v>
      </c>
      <c r="C3356" s="16" t="s">
        <v>11579</v>
      </c>
      <c r="D3356" s="16" t="s">
        <v>516</v>
      </c>
      <c r="E3356" s="16" t="s">
        <v>516</v>
      </c>
      <c r="F3356" s="16" t="s">
        <v>11580</v>
      </c>
      <c r="G3356" s="16" t="s">
        <v>11581</v>
      </c>
    </row>
    <row r="3357" spans="1:7" x14ac:dyDescent="0.3">
      <c r="A3357" s="16" t="s">
        <v>4</v>
      </c>
      <c r="B3357" s="16" t="s">
        <v>11582</v>
      </c>
      <c r="C3357" s="16" t="s">
        <v>11583</v>
      </c>
      <c r="D3357" s="16" t="s">
        <v>516</v>
      </c>
      <c r="E3357" s="16" t="s">
        <v>516</v>
      </c>
      <c r="F3357" s="16" t="s">
        <v>11584</v>
      </c>
      <c r="G3357" s="16" t="s">
        <v>11585</v>
      </c>
    </row>
    <row r="3358" spans="1:7" x14ac:dyDescent="0.3">
      <c r="A3358" s="16" t="s">
        <v>4</v>
      </c>
      <c r="B3358" s="16" t="s">
        <v>11586</v>
      </c>
      <c r="C3358" s="16" t="s">
        <v>11587</v>
      </c>
      <c r="D3358" s="16" t="s">
        <v>516</v>
      </c>
      <c r="E3358" s="16" t="s">
        <v>11588</v>
      </c>
      <c r="F3358" s="16" t="s">
        <v>11589</v>
      </c>
      <c r="G3358" s="16" t="s">
        <v>11590</v>
      </c>
    </row>
    <row r="3359" spans="1:7" x14ac:dyDescent="0.3">
      <c r="A3359" s="16" t="s">
        <v>4</v>
      </c>
      <c r="B3359" s="16" t="s">
        <v>11591</v>
      </c>
      <c r="C3359" s="16" t="s">
        <v>11592</v>
      </c>
      <c r="D3359" s="16" t="s">
        <v>516</v>
      </c>
      <c r="E3359" s="16" t="s">
        <v>516</v>
      </c>
      <c r="F3359" s="16" t="s">
        <v>11593</v>
      </c>
      <c r="G3359" s="16" t="s">
        <v>11594</v>
      </c>
    </row>
    <row r="3360" spans="1:7" x14ac:dyDescent="0.3">
      <c r="A3360" s="16" t="s">
        <v>4</v>
      </c>
      <c r="B3360" s="16" t="s">
        <v>11595</v>
      </c>
      <c r="C3360" s="16" t="s">
        <v>11596</v>
      </c>
      <c r="D3360" s="16" t="s">
        <v>516</v>
      </c>
      <c r="E3360" s="16" t="s">
        <v>11597</v>
      </c>
      <c r="F3360" s="16" t="s">
        <v>11598</v>
      </c>
      <c r="G3360" s="16" t="s">
        <v>11599</v>
      </c>
    </row>
    <row r="3361" spans="1:7" x14ac:dyDescent="0.3">
      <c r="A3361" s="16" t="s">
        <v>4</v>
      </c>
      <c r="B3361" s="16" t="s">
        <v>11600</v>
      </c>
      <c r="C3361" s="16" t="s">
        <v>11601</v>
      </c>
      <c r="D3361" s="16" t="s">
        <v>516</v>
      </c>
      <c r="E3361" s="16" t="s">
        <v>11602</v>
      </c>
      <c r="F3361" s="16" t="s">
        <v>11603</v>
      </c>
      <c r="G3361" s="16" t="s">
        <v>11604</v>
      </c>
    </row>
    <row r="3362" spans="1:7" x14ac:dyDescent="0.3">
      <c r="A3362" s="16" t="s">
        <v>4</v>
      </c>
      <c r="B3362" s="16" t="s">
        <v>3145</v>
      </c>
      <c r="C3362" s="16" t="s">
        <v>11605</v>
      </c>
      <c r="D3362" s="16" t="s">
        <v>3307</v>
      </c>
      <c r="E3362" s="16" t="s">
        <v>4770</v>
      </c>
      <c r="F3362" s="16" t="s">
        <v>11606</v>
      </c>
      <c r="G3362" s="16" t="s">
        <v>11607</v>
      </c>
    </row>
    <row r="3363" spans="1:7" x14ac:dyDescent="0.3">
      <c r="A3363" s="16" t="s">
        <v>4</v>
      </c>
      <c r="B3363" s="16" t="s">
        <v>11608</v>
      </c>
      <c r="C3363" s="16" t="s">
        <v>11609</v>
      </c>
      <c r="D3363" s="16" t="s">
        <v>3307</v>
      </c>
      <c r="E3363" s="16" t="s">
        <v>11610</v>
      </c>
      <c r="F3363" s="16" t="s">
        <v>11611</v>
      </c>
      <c r="G3363" s="16" t="s">
        <v>11612</v>
      </c>
    </row>
    <row r="3364" spans="1:7" x14ac:dyDescent="0.3">
      <c r="A3364" s="16" t="s">
        <v>4</v>
      </c>
      <c r="B3364" s="16" t="s">
        <v>11613</v>
      </c>
      <c r="C3364" s="16" t="s">
        <v>11614</v>
      </c>
      <c r="D3364" s="16" t="s">
        <v>3307</v>
      </c>
      <c r="E3364" s="16" t="s">
        <v>4783</v>
      </c>
      <c r="F3364" s="16" t="s">
        <v>11615</v>
      </c>
      <c r="G3364" s="16" t="s">
        <v>4784</v>
      </c>
    </row>
    <row r="3365" spans="1:7" x14ac:dyDescent="0.3">
      <c r="A3365" s="16" t="s">
        <v>4</v>
      </c>
      <c r="B3365" s="16" t="s">
        <v>11613</v>
      </c>
      <c r="C3365" s="16" t="s">
        <v>11614</v>
      </c>
      <c r="D3365" s="16" t="s">
        <v>3307</v>
      </c>
      <c r="E3365" s="16" t="s">
        <v>4783</v>
      </c>
      <c r="F3365" s="16" t="s">
        <v>11615</v>
      </c>
      <c r="G3365" s="16" t="s">
        <v>4784</v>
      </c>
    </row>
    <row r="3366" spans="1:7" x14ac:dyDescent="0.3">
      <c r="A3366" s="16" t="s">
        <v>4</v>
      </c>
      <c r="B3366" s="16" t="s">
        <v>11616</v>
      </c>
      <c r="C3366" s="16" t="s">
        <v>11617</v>
      </c>
      <c r="D3366" s="16" t="s">
        <v>3307</v>
      </c>
      <c r="E3366" s="16" t="s">
        <v>11610</v>
      </c>
      <c r="F3366" s="16" t="s">
        <v>11618</v>
      </c>
      <c r="G3366" s="16" t="s">
        <v>11619</v>
      </c>
    </row>
    <row r="3367" spans="1:7" x14ac:dyDescent="0.3">
      <c r="A3367" s="16" t="s">
        <v>4</v>
      </c>
      <c r="B3367" s="16" t="s">
        <v>11620</v>
      </c>
      <c r="C3367" s="16" t="s">
        <v>11621</v>
      </c>
      <c r="D3367" s="16" t="s">
        <v>3307</v>
      </c>
      <c r="E3367" s="16" t="s">
        <v>7196</v>
      </c>
      <c r="F3367" s="16" t="s">
        <v>11622</v>
      </c>
      <c r="G3367" s="16" t="s">
        <v>11623</v>
      </c>
    </row>
    <row r="3368" spans="1:7" x14ac:dyDescent="0.3">
      <c r="A3368" s="16" t="s">
        <v>4</v>
      </c>
      <c r="B3368" s="16" t="s">
        <v>5577</v>
      </c>
      <c r="C3368" s="16" t="s">
        <v>11624</v>
      </c>
      <c r="D3368" s="16" t="s">
        <v>3307</v>
      </c>
      <c r="E3368" s="16" t="s">
        <v>5577</v>
      </c>
      <c r="F3368" s="16" t="s">
        <v>11625</v>
      </c>
      <c r="G3368" s="16" t="s">
        <v>11626</v>
      </c>
    </row>
    <row r="3369" spans="1:7" x14ac:dyDescent="0.3">
      <c r="A3369" s="16" t="s">
        <v>4</v>
      </c>
      <c r="B3369" s="16" t="s">
        <v>11627</v>
      </c>
      <c r="C3369" s="16" t="s">
        <v>11628</v>
      </c>
      <c r="D3369" s="16" t="s">
        <v>3307</v>
      </c>
      <c r="E3369" s="16" t="s">
        <v>4794</v>
      </c>
      <c r="F3369" s="16" t="s">
        <v>11629</v>
      </c>
      <c r="G3369" s="16" t="s">
        <v>11630</v>
      </c>
    </row>
    <row r="3370" spans="1:7" x14ac:dyDescent="0.3">
      <c r="A3370" s="16" t="s">
        <v>4</v>
      </c>
      <c r="B3370" s="16" t="s">
        <v>11631</v>
      </c>
      <c r="C3370" s="16" t="s">
        <v>11632</v>
      </c>
      <c r="D3370" s="16" t="s">
        <v>3307</v>
      </c>
      <c r="E3370" s="16" t="s">
        <v>4770</v>
      </c>
      <c r="F3370" s="16" t="s">
        <v>11633</v>
      </c>
      <c r="G3370" s="16" t="s">
        <v>11634</v>
      </c>
    </row>
    <row r="3371" spans="1:7" x14ac:dyDescent="0.3">
      <c r="A3371" s="16" t="s">
        <v>4</v>
      </c>
      <c r="B3371" s="16" t="s">
        <v>11635</v>
      </c>
      <c r="C3371" s="16" t="s">
        <v>11636</v>
      </c>
      <c r="D3371" s="16" t="s">
        <v>561</v>
      </c>
      <c r="E3371" s="16" t="s">
        <v>561</v>
      </c>
      <c r="F3371" s="16" t="s">
        <v>11637</v>
      </c>
      <c r="G3371" s="16" t="s">
        <v>11638</v>
      </c>
    </row>
    <row r="3372" spans="1:7" x14ac:dyDescent="0.3">
      <c r="A3372" s="16" t="s">
        <v>4</v>
      </c>
      <c r="B3372" s="16" t="s">
        <v>11639</v>
      </c>
      <c r="C3372" s="16" t="s">
        <v>11640</v>
      </c>
      <c r="D3372" s="16" t="s">
        <v>3336</v>
      </c>
      <c r="E3372" s="16" t="s">
        <v>3336</v>
      </c>
      <c r="F3372" s="16" t="s">
        <v>11641</v>
      </c>
      <c r="G3372" s="16" t="s">
        <v>11642</v>
      </c>
    </row>
    <row r="3373" spans="1:7" x14ac:dyDescent="0.3">
      <c r="A3373" s="16" t="s">
        <v>4</v>
      </c>
      <c r="B3373" s="16" t="s">
        <v>11643</v>
      </c>
      <c r="C3373" s="16" t="s">
        <v>11644</v>
      </c>
      <c r="D3373" s="16" t="s">
        <v>568</v>
      </c>
      <c r="E3373" s="16" t="s">
        <v>568</v>
      </c>
      <c r="F3373" s="16" t="s">
        <v>11645</v>
      </c>
      <c r="G3373" s="16" t="s">
        <v>11646</v>
      </c>
    </row>
    <row r="3374" spans="1:7" x14ac:dyDescent="0.3">
      <c r="A3374" s="16" t="s">
        <v>4</v>
      </c>
      <c r="B3374" s="16" t="s">
        <v>11647</v>
      </c>
      <c r="C3374" s="16" t="s">
        <v>11648</v>
      </c>
      <c r="D3374" s="16" t="s">
        <v>568</v>
      </c>
      <c r="E3374" s="16" t="s">
        <v>568</v>
      </c>
      <c r="F3374" s="16" t="s">
        <v>11649</v>
      </c>
      <c r="G3374" s="16" t="s">
        <v>11650</v>
      </c>
    </row>
    <row r="3375" spans="1:7" x14ac:dyDescent="0.3">
      <c r="A3375" s="16" t="s">
        <v>4</v>
      </c>
      <c r="B3375" s="16" t="s">
        <v>11651</v>
      </c>
      <c r="C3375" s="16" t="s">
        <v>11652</v>
      </c>
      <c r="D3375" s="16" t="s">
        <v>568</v>
      </c>
      <c r="E3375" s="16" t="s">
        <v>568</v>
      </c>
      <c r="F3375" s="16" t="s">
        <v>11653</v>
      </c>
      <c r="G3375" s="16" t="s">
        <v>11654</v>
      </c>
    </row>
    <row r="3376" spans="1:7" x14ac:dyDescent="0.3">
      <c r="A3376" s="16" t="s">
        <v>4</v>
      </c>
      <c r="B3376" s="16" t="s">
        <v>11655</v>
      </c>
      <c r="C3376" s="16" t="s">
        <v>11656</v>
      </c>
      <c r="D3376" s="16" t="s">
        <v>568</v>
      </c>
      <c r="E3376" s="16" t="s">
        <v>11657</v>
      </c>
      <c r="F3376" s="16" t="s">
        <v>11658</v>
      </c>
      <c r="G3376" s="16" t="s">
        <v>11659</v>
      </c>
    </row>
    <row r="3377" spans="1:7" x14ac:dyDescent="0.3">
      <c r="A3377" s="16" t="s">
        <v>4</v>
      </c>
      <c r="B3377" s="16" t="s">
        <v>11660</v>
      </c>
      <c r="C3377" s="16" t="s">
        <v>11661</v>
      </c>
      <c r="D3377" s="16" t="s">
        <v>568</v>
      </c>
      <c r="E3377" s="16" t="s">
        <v>11662</v>
      </c>
      <c r="F3377" s="16" t="s">
        <v>11663</v>
      </c>
      <c r="G3377" s="16" t="s">
        <v>11664</v>
      </c>
    </row>
    <row r="3378" spans="1:7" x14ac:dyDescent="0.3">
      <c r="A3378" s="16" t="s">
        <v>4</v>
      </c>
      <c r="B3378" s="16" t="s">
        <v>11665</v>
      </c>
      <c r="C3378" s="16" t="s">
        <v>11666</v>
      </c>
      <c r="D3378" s="16" t="s">
        <v>1643</v>
      </c>
      <c r="E3378" s="16" t="s">
        <v>1643</v>
      </c>
      <c r="F3378" s="16" t="s">
        <v>11667</v>
      </c>
      <c r="G3378" s="16" t="s">
        <v>11668</v>
      </c>
    </row>
    <row r="3379" spans="1:7" x14ac:dyDescent="0.3">
      <c r="A3379" s="16" t="s">
        <v>4</v>
      </c>
      <c r="B3379" s="16" t="s">
        <v>11669</v>
      </c>
      <c r="C3379" s="16" t="s">
        <v>11670</v>
      </c>
      <c r="D3379" s="16" t="s">
        <v>1643</v>
      </c>
      <c r="E3379" s="16" t="s">
        <v>1643</v>
      </c>
      <c r="F3379" s="16" t="s">
        <v>11667</v>
      </c>
      <c r="G3379" s="16" t="s">
        <v>11668</v>
      </c>
    </row>
    <row r="3380" spans="1:7" x14ac:dyDescent="0.3">
      <c r="A3380" s="16" t="s">
        <v>4</v>
      </c>
      <c r="B3380" s="16" t="s">
        <v>11671</v>
      </c>
      <c r="C3380" s="16" t="s">
        <v>11672</v>
      </c>
      <c r="D3380" s="16" t="s">
        <v>1647</v>
      </c>
      <c r="E3380" s="16" t="s">
        <v>1647</v>
      </c>
      <c r="F3380" s="16" t="s">
        <v>11673</v>
      </c>
      <c r="G3380" s="16" t="s">
        <v>11674</v>
      </c>
    </row>
    <row r="3381" spans="1:7" x14ac:dyDescent="0.3">
      <c r="A3381" s="16" t="s">
        <v>4</v>
      </c>
      <c r="B3381" s="16" t="s">
        <v>11675</v>
      </c>
      <c r="C3381" s="16" t="s">
        <v>9319</v>
      </c>
      <c r="D3381" s="16" t="s">
        <v>1647</v>
      </c>
      <c r="E3381" s="16" t="s">
        <v>1647</v>
      </c>
      <c r="F3381" s="16" t="s">
        <v>9320</v>
      </c>
      <c r="G3381" s="16" t="s">
        <v>9321</v>
      </c>
    </row>
    <row r="3382" spans="1:7" x14ac:dyDescent="0.3">
      <c r="A3382" s="16" t="s">
        <v>4</v>
      </c>
      <c r="B3382" s="16" t="s">
        <v>11676</v>
      </c>
      <c r="C3382" s="16" t="s">
        <v>11677</v>
      </c>
      <c r="D3382" s="16" t="s">
        <v>1647</v>
      </c>
      <c r="E3382" s="16" t="s">
        <v>1647</v>
      </c>
      <c r="F3382" s="16" t="s">
        <v>11678</v>
      </c>
      <c r="G3382" s="16" t="s">
        <v>11679</v>
      </c>
    </row>
    <row r="3383" spans="1:7" x14ac:dyDescent="0.3">
      <c r="A3383" s="16" t="s">
        <v>4</v>
      </c>
      <c r="B3383" s="16" t="s">
        <v>11680</v>
      </c>
      <c r="C3383" s="16" t="s">
        <v>11681</v>
      </c>
      <c r="D3383" s="16" t="s">
        <v>1647</v>
      </c>
      <c r="E3383" s="16" t="s">
        <v>1647</v>
      </c>
      <c r="F3383" s="16" t="s">
        <v>11682</v>
      </c>
      <c r="G3383" s="16" t="s">
        <v>11683</v>
      </c>
    </row>
    <row r="3384" spans="1:7" x14ac:dyDescent="0.3">
      <c r="A3384" s="16" t="s">
        <v>4</v>
      </c>
      <c r="B3384" s="16" t="s">
        <v>11684</v>
      </c>
      <c r="C3384" s="16" t="s">
        <v>11685</v>
      </c>
      <c r="D3384" s="16" t="s">
        <v>1647</v>
      </c>
      <c r="E3384" s="16" t="s">
        <v>1647</v>
      </c>
      <c r="F3384" s="16" t="s">
        <v>11686</v>
      </c>
      <c r="G3384" s="16" t="s">
        <v>11687</v>
      </c>
    </row>
    <row r="3385" spans="1:7" x14ac:dyDescent="0.3">
      <c r="A3385" s="16" t="s">
        <v>4</v>
      </c>
      <c r="B3385" s="16" t="s">
        <v>11688</v>
      </c>
      <c r="C3385" s="16" t="s">
        <v>11689</v>
      </c>
      <c r="D3385" s="16" t="s">
        <v>1647</v>
      </c>
      <c r="E3385" s="16" t="s">
        <v>1647</v>
      </c>
      <c r="F3385" s="16" t="s">
        <v>11690</v>
      </c>
      <c r="G3385" s="16" t="s">
        <v>11691</v>
      </c>
    </row>
    <row r="3386" spans="1:7" x14ac:dyDescent="0.3">
      <c r="A3386" s="16" t="s">
        <v>4</v>
      </c>
      <c r="B3386" s="16" t="s">
        <v>11692</v>
      </c>
      <c r="C3386" s="16" t="s">
        <v>11693</v>
      </c>
      <c r="D3386" s="16" t="s">
        <v>1647</v>
      </c>
      <c r="E3386" s="16" t="s">
        <v>1647</v>
      </c>
      <c r="F3386" s="16" t="s">
        <v>11694</v>
      </c>
      <c r="G3386" s="16" t="s">
        <v>11695</v>
      </c>
    </row>
    <row r="3387" spans="1:7" x14ac:dyDescent="0.3">
      <c r="A3387" s="16" t="s">
        <v>4</v>
      </c>
      <c r="B3387" s="16" t="s">
        <v>11696</v>
      </c>
      <c r="C3387" s="16" t="s">
        <v>11697</v>
      </c>
      <c r="D3387" s="16" t="s">
        <v>588</v>
      </c>
      <c r="E3387" s="16" t="s">
        <v>588</v>
      </c>
      <c r="F3387" s="16" t="s">
        <v>11698</v>
      </c>
      <c r="G3387" s="16" t="s">
        <v>11699</v>
      </c>
    </row>
    <row r="3388" spans="1:7" x14ac:dyDescent="0.3">
      <c r="A3388" s="16" t="s">
        <v>4</v>
      </c>
      <c r="B3388" s="16" t="s">
        <v>11700</v>
      </c>
      <c r="C3388" s="16" t="s">
        <v>11701</v>
      </c>
      <c r="D3388" s="16" t="s">
        <v>588</v>
      </c>
      <c r="E3388" s="16" t="s">
        <v>588</v>
      </c>
      <c r="F3388" s="16" t="s">
        <v>11702</v>
      </c>
      <c r="G3388" s="16" t="s">
        <v>11703</v>
      </c>
    </row>
    <row r="3389" spans="1:7" x14ac:dyDescent="0.3">
      <c r="A3389" s="16" t="s">
        <v>4</v>
      </c>
      <c r="B3389" s="16" t="s">
        <v>11704</v>
      </c>
      <c r="C3389" s="16" t="s">
        <v>11705</v>
      </c>
      <c r="D3389" s="16" t="s">
        <v>588</v>
      </c>
      <c r="E3389" s="16" t="s">
        <v>588</v>
      </c>
      <c r="F3389" s="16" t="s">
        <v>11706</v>
      </c>
      <c r="G3389" s="16" t="s">
        <v>11707</v>
      </c>
    </row>
    <row r="3390" spans="1:7" x14ac:dyDescent="0.3">
      <c r="A3390" s="16" t="s">
        <v>4</v>
      </c>
      <c r="B3390" s="16" t="s">
        <v>11708</v>
      </c>
      <c r="C3390" s="16" t="s">
        <v>11705</v>
      </c>
      <c r="D3390" s="16" t="s">
        <v>588</v>
      </c>
      <c r="E3390" s="16" t="s">
        <v>588</v>
      </c>
      <c r="F3390" s="16" t="s">
        <v>11706</v>
      </c>
      <c r="G3390" s="16" t="s">
        <v>11707</v>
      </c>
    </row>
    <row r="3391" spans="1:7" x14ac:dyDescent="0.3">
      <c r="A3391" s="16" t="s">
        <v>4</v>
      </c>
      <c r="B3391" s="16" t="s">
        <v>11709</v>
      </c>
      <c r="C3391" s="16" t="s">
        <v>11710</v>
      </c>
      <c r="D3391" s="16" t="s">
        <v>588</v>
      </c>
      <c r="E3391" s="16" t="s">
        <v>588</v>
      </c>
      <c r="F3391" s="16" t="s">
        <v>11711</v>
      </c>
      <c r="G3391" s="16" t="s">
        <v>11712</v>
      </c>
    </row>
    <row r="3392" spans="1:7" x14ac:dyDescent="0.3">
      <c r="A3392" s="16" t="s">
        <v>4</v>
      </c>
      <c r="B3392" s="16" t="s">
        <v>11713</v>
      </c>
      <c r="C3392" s="16" t="s">
        <v>11714</v>
      </c>
      <c r="D3392" s="16" t="s">
        <v>588</v>
      </c>
      <c r="E3392" s="16" t="s">
        <v>588</v>
      </c>
      <c r="F3392" s="16" t="s">
        <v>11715</v>
      </c>
      <c r="G3392" s="16" t="s">
        <v>11716</v>
      </c>
    </row>
    <row r="3393" spans="1:7" x14ac:dyDescent="0.3">
      <c r="A3393" s="16" t="s">
        <v>4</v>
      </c>
      <c r="B3393" s="16" t="s">
        <v>11717</v>
      </c>
      <c r="C3393" s="16" t="s">
        <v>11718</v>
      </c>
      <c r="D3393" s="16" t="s">
        <v>588</v>
      </c>
      <c r="E3393" s="16" t="s">
        <v>588</v>
      </c>
      <c r="F3393" s="16" t="s">
        <v>11719</v>
      </c>
      <c r="G3393" s="16" t="s">
        <v>11720</v>
      </c>
    </row>
    <row r="3394" spans="1:7" x14ac:dyDescent="0.3">
      <c r="A3394" s="16" t="s">
        <v>4</v>
      </c>
      <c r="B3394" s="16" t="s">
        <v>11721</v>
      </c>
      <c r="C3394" s="16" t="s">
        <v>11722</v>
      </c>
      <c r="D3394" s="16" t="s">
        <v>588</v>
      </c>
      <c r="E3394" s="16" t="s">
        <v>588</v>
      </c>
      <c r="F3394" s="16" t="s">
        <v>11723</v>
      </c>
      <c r="G3394" s="16" t="s">
        <v>11724</v>
      </c>
    </row>
    <row r="3395" spans="1:7" x14ac:dyDescent="0.3">
      <c r="A3395" s="16" t="s">
        <v>4</v>
      </c>
      <c r="B3395" s="16" t="s">
        <v>11725</v>
      </c>
      <c r="C3395" s="16" t="s">
        <v>11726</v>
      </c>
      <c r="D3395" s="16" t="s">
        <v>588</v>
      </c>
      <c r="E3395" s="16" t="s">
        <v>588</v>
      </c>
      <c r="F3395" s="16" t="s">
        <v>11727</v>
      </c>
      <c r="G3395" s="16" t="s">
        <v>11728</v>
      </c>
    </row>
    <row r="3396" spans="1:7" x14ac:dyDescent="0.3">
      <c r="A3396" s="16" t="s">
        <v>4</v>
      </c>
      <c r="B3396" s="16" t="s">
        <v>11729</v>
      </c>
      <c r="C3396" s="16" t="s">
        <v>11730</v>
      </c>
      <c r="D3396" s="16" t="s">
        <v>588</v>
      </c>
      <c r="E3396" s="16" t="s">
        <v>588</v>
      </c>
      <c r="F3396" s="16" t="s">
        <v>11731</v>
      </c>
      <c r="G3396" s="16" t="s">
        <v>11732</v>
      </c>
    </row>
    <row r="3397" spans="1:7" x14ac:dyDescent="0.3">
      <c r="A3397" s="16" t="s">
        <v>4</v>
      </c>
      <c r="B3397" s="16" t="s">
        <v>11733</v>
      </c>
      <c r="C3397" s="16" t="s">
        <v>11734</v>
      </c>
      <c r="D3397" s="16" t="s">
        <v>588</v>
      </c>
      <c r="E3397" s="16" t="s">
        <v>11735</v>
      </c>
      <c r="F3397" s="16" t="s">
        <v>11736</v>
      </c>
      <c r="G3397" s="16" t="s">
        <v>11737</v>
      </c>
    </row>
    <row r="3398" spans="1:7" x14ac:dyDescent="0.3">
      <c r="A3398" s="16" t="s">
        <v>4</v>
      </c>
      <c r="B3398" s="16" t="s">
        <v>11738</v>
      </c>
      <c r="C3398" s="16" t="s">
        <v>10898</v>
      </c>
      <c r="D3398" s="16" t="s">
        <v>595</v>
      </c>
      <c r="E3398" s="16" t="s">
        <v>11739</v>
      </c>
      <c r="F3398" s="16" t="s">
        <v>11740</v>
      </c>
      <c r="G3398" s="16" t="s">
        <v>11741</v>
      </c>
    </row>
    <row r="3399" spans="1:7" x14ac:dyDescent="0.3">
      <c r="A3399" s="16" t="s">
        <v>4</v>
      </c>
      <c r="B3399" s="16" t="s">
        <v>11742</v>
      </c>
      <c r="C3399" s="16" t="s">
        <v>11743</v>
      </c>
      <c r="D3399" s="16" t="s">
        <v>595</v>
      </c>
      <c r="E3399" s="16" t="s">
        <v>595</v>
      </c>
      <c r="F3399" s="16" t="s">
        <v>11744</v>
      </c>
      <c r="G3399" s="16" t="s">
        <v>11745</v>
      </c>
    </row>
    <row r="3400" spans="1:7" x14ac:dyDescent="0.3">
      <c r="A3400" s="16" t="s">
        <v>4</v>
      </c>
      <c r="B3400" s="16" t="s">
        <v>11746</v>
      </c>
      <c r="C3400" s="16" t="s">
        <v>11747</v>
      </c>
      <c r="D3400" s="16" t="s">
        <v>595</v>
      </c>
      <c r="E3400" s="16" t="s">
        <v>595</v>
      </c>
      <c r="F3400" s="16" t="s">
        <v>11748</v>
      </c>
      <c r="G3400" s="16" t="s">
        <v>11749</v>
      </c>
    </row>
    <row r="3401" spans="1:7" x14ac:dyDescent="0.3">
      <c r="A3401" s="16" t="s">
        <v>4</v>
      </c>
      <c r="B3401" s="16" t="s">
        <v>11750</v>
      </c>
      <c r="C3401" s="16" t="s">
        <v>11751</v>
      </c>
      <c r="D3401" s="16" t="s">
        <v>595</v>
      </c>
      <c r="E3401" s="16" t="s">
        <v>595</v>
      </c>
      <c r="F3401" s="16" t="s">
        <v>11752</v>
      </c>
      <c r="G3401" s="16" t="s">
        <v>11753</v>
      </c>
    </row>
    <row r="3402" spans="1:7" x14ac:dyDescent="0.3">
      <c r="A3402" s="16" t="s">
        <v>4</v>
      </c>
      <c r="B3402" s="16" t="s">
        <v>11754</v>
      </c>
      <c r="C3402" s="16" t="s">
        <v>11755</v>
      </c>
      <c r="D3402" s="16" t="s">
        <v>595</v>
      </c>
      <c r="E3402" s="16" t="s">
        <v>595</v>
      </c>
      <c r="F3402" s="16" t="s">
        <v>11756</v>
      </c>
      <c r="G3402" s="16" t="s">
        <v>11757</v>
      </c>
    </row>
    <row r="3403" spans="1:7" x14ac:dyDescent="0.3">
      <c r="A3403" s="16" t="s">
        <v>4</v>
      </c>
      <c r="B3403" s="16" t="s">
        <v>11758</v>
      </c>
      <c r="C3403" s="16" t="s">
        <v>11759</v>
      </c>
      <c r="D3403" s="16" t="s">
        <v>595</v>
      </c>
      <c r="E3403" s="16" t="s">
        <v>595</v>
      </c>
      <c r="F3403" s="16" t="s">
        <v>11760</v>
      </c>
      <c r="G3403" s="16" t="s">
        <v>11761</v>
      </c>
    </row>
    <row r="3404" spans="1:7" x14ac:dyDescent="0.3">
      <c r="A3404" s="16" t="s">
        <v>4</v>
      </c>
      <c r="B3404" s="16" t="s">
        <v>11762</v>
      </c>
      <c r="C3404" s="16" t="s">
        <v>11763</v>
      </c>
      <c r="D3404" s="16" t="s">
        <v>595</v>
      </c>
      <c r="E3404" s="16" t="s">
        <v>595</v>
      </c>
      <c r="F3404" s="16" t="s">
        <v>11744</v>
      </c>
      <c r="G3404" s="16" t="s">
        <v>11745</v>
      </c>
    </row>
    <row r="3405" spans="1:7" x14ac:dyDescent="0.3">
      <c r="A3405" s="16" t="s">
        <v>4</v>
      </c>
      <c r="B3405" s="16" t="s">
        <v>11764</v>
      </c>
      <c r="C3405" s="16" t="s">
        <v>11765</v>
      </c>
      <c r="D3405" s="16" t="s">
        <v>595</v>
      </c>
      <c r="E3405" s="16" t="s">
        <v>595</v>
      </c>
      <c r="F3405" s="16" t="s">
        <v>11766</v>
      </c>
      <c r="G3405" s="16" t="s">
        <v>11767</v>
      </c>
    </row>
    <row r="3406" spans="1:7" x14ac:dyDescent="0.3">
      <c r="A3406" s="16" t="s">
        <v>4</v>
      </c>
      <c r="B3406" s="16" t="s">
        <v>11768</v>
      </c>
      <c r="C3406" s="16" t="s">
        <v>11769</v>
      </c>
      <c r="D3406" s="16" t="s">
        <v>605</v>
      </c>
      <c r="E3406" s="16" t="s">
        <v>605</v>
      </c>
      <c r="F3406" s="16" t="s">
        <v>11770</v>
      </c>
      <c r="G3406" s="16" t="s">
        <v>11771</v>
      </c>
    </row>
    <row r="3407" spans="1:7" x14ac:dyDescent="0.3">
      <c r="A3407" s="16" t="s">
        <v>4</v>
      </c>
      <c r="B3407" s="16" t="s">
        <v>11772</v>
      </c>
      <c r="C3407" s="16" t="s">
        <v>11773</v>
      </c>
      <c r="D3407" s="16" t="s">
        <v>605</v>
      </c>
      <c r="E3407" s="16" t="s">
        <v>605</v>
      </c>
      <c r="F3407" s="16" t="s">
        <v>11774</v>
      </c>
      <c r="G3407" s="16" t="s">
        <v>11775</v>
      </c>
    </row>
    <row r="3408" spans="1:7" x14ac:dyDescent="0.3">
      <c r="A3408" s="16" t="s">
        <v>4</v>
      </c>
      <c r="B3408" s="16" t="s">
        <v>11776</v>
      </c>
      <c r="C3408" s="16" t="s">
        <v>1915</v>
      </c>
      <c r="D3408" s="16" t="s">
        <v>605</v>
      </c>
      <c r="E3408" s="16" t="s">
        <v>605</v>
      </c>
      <c r="F3408" s="16" t="s">
        <v>11777</v>
      </c>
      <c r="G3408" s="16" t="s">
        <v>1916</v>
      </c>
    </row>
    <row r="3409" spans="1:7" x14ac:dyDescent="0.3">
      <c r="A3409" s="16" t="s">
        <v>4</v>
      </c>
      <c r="B3409" s="16" t="s">
        <v>11778</v>
      </c>
      <c r="C3409" s="16" t="s">
        <v>11779</v>
      </c>
      <c r="D3409" s="16" t="s">
        <v>605</v>
      </c>
      <c r="E3409" s="16" t="s">
        <v>605</v>
      </c>
      <c r="F3409" s="16" t="s">
        <v>11780</v>
      </c>
      <c r="G3409" s="16" t="s">
        <v>11781</v>
      </c>
    </row>
    <row r="3410" spans="1:7" x14ac:dyDescent="0.3">
      <c r="A3410" s="16" t="s">
        <v>4</v>
      </c>
      <c r="B3410" s="16" t="s">
        <v>11782</v>
      </c>
      <c r="C3410" s="16" t="s">
        <v>11783</v>
      </c>
      <c r="D3410" s="16" t="s">
        <v>615</v>
      </c>
      <c r="E3410" s="16" t="s">
        <v>615</v>
      </c>
      <c r="F3410" s="16" t="s">
        <v>11784</v>
      </c>
      <c r="G3410" s="16" t="s">
        <v>11785</v>
      </c>
    </row>
    <row r="3411" spans="1:7" x14ac:dyDescent="0.3">
      <c r="A3411" s="16" t="s">
        <v>4</v>
      </c>
      <c r="B3411" s="16" t="s">
        <v>11786</v>
      </c>
      <c r="C3411" s="16" t="s">
        <v>11787</v>
      </c>
      <c r="D3411" s="16" t="s">
        <v>615</v>
      </c>
      <c r="E3411" s="16" t="s">
        <v>11788</v>
      </c>
      <c r="F3411" s="16" t="s">
        <v>11789</v>
      </c>
      <c r="G3411" s="16" t="s">
        <v>11790</v>
      </c>
    </row>
    <row r="3412" spans="1:7" x14ac:dyDescent="0.3">
      <c r="A3412" s="16" t="s">
        <v>4</v>
      </c>
      <c r="B3412" s="16" t="s">
        <v>11791</v>
      </c>
      <c r="C3412" s="16" t="s">
        <v>11792</v>
      </c>
      <c r="D3412" s="16" t="s">
        <v>619</v>
      </c>
      <c r="E3412" s="16" t="s">
        <v>619</v>
      </c>
      <c r="F3412" s="16" t="s">
        <v>11793</v>
      </c>
      <c r="G3412" s="16" t="s">
        <v>11794</v>
      </c>
    </row>
    <row r="3413" spans="1:7" x14ac:dyDescent="0.3">
      <c r="A3413" s="16" t="s">
        <v>4</v>
      </c>
      <c r="B3413" s="16" t="s">
        <v>11795</v>
      </c>
      <c r="C3413" s="16" t="s">
        <v>11796</v>
      </c>
      <c r="D3413" s="16" t="s">
        <v>619</v>
      </c>
      <c r="E3413" s="16" t="s">
        <v>11797</v>
      </c>
      <c r="F3413" s="16" t="s">
        <v>11798</v>
      </c>
      <c r="G3413" s="16" t="s">
        <v>11799</v>
      </c>
    </row>
    <row r="3414" spans="1:7" x14ac:dyDescent="0.3">
      <c r="A3414" s="16" t="s">
        <v>4</v>
      </c>
      <c r="B3414" s="16" t="s">
        <v>11800</v>
      </c>
      <c r="C3414" s="16" t="s">
        <v>11801</v>
      </c>
      <c r="D3414" s="16" t="s">
        <v>623</v>
      </c>
      <c r="E3414" s="16" t="s">
        <v>623</v>
      </c>
      <c r="F3414" s="16" t="s">
        <v>11802</v>
      </c>
      <c r="G3414" s="16" t="s">
        <v>11803</v>
      </c>
    </row>
    <row r="3415" spans="1:7" x14ac:dyDescent="0.3">
      <c r="A3415" s="16" t="s">
        <v>4</v>
      </c>
      <c r="B3415" s="16" t="s">
        <v>11804</v>
      </c>
      <c r="C3415" s="16" t="s">
        <v>11805</v>
      </c>
      <c r="D3415" s="16" t="s">
        <v>623</v>
      </c>
      <c r="E3415" s="16" t="s">
        <v>623</v>
      </c>
      <c r="F3415" s="16" t="s">
        <v>11806</v>
      </c>
      <c r="G3415" s="16" t="s">
        <v>11807</v>
      </c>
    </row>
    <row r="3416" spans="1:7" x14ac:dyDescent="0.3">
      <c r="A3416" s="16" t="s">
        <v>4</v>
      </c>
      <c r="B3416" s="16" t="s">
        <v>11808</v>
      </c>
      <c r="C3416" s="16" t="s">
        <v>11809</v>
      </c>
      <c r="D3416" s="16" t="s">
        <v>623</v>
      </c>
      <c r="E3416" s="16" t="s">
        <v>623</v>
      </c>
      <c r="F3416" s="16" t="s">
        <v>11810</v>
      </c>
      <c r="G3416" s="16" t="s">
        <v>11811</v>
      </c>
    </row>
    <row r="3417" spans="1:7" x14ac:dyDescent="0.3">
      <c r="A3417" s="16" t="s">
        <v>4</v>
      </c>
      <c r="B3417" s="16" t="s">
        <v>11812</v>
      </c>
      <c r="C3417" s="16" t="s">
        <v>11813</v>
      </c>
      <c r="D3417" s="16" t="s">
        <v>623</v>
      </c>
      <c r="E3417" s="16" t="s">
        <v>623</v>
      </c>
      <c r="F3417" s="16" t="s">
        <v>11814</v>
      </c>
      <c r="G3417" s="16" t="s">
        <v>11815</v>
      </c>
    </row>
    <row r="3418" spans="1:7" x14ac:dyDescent="0.3">
      <c r="A3418" s="16" t="s">
        <v>4</v>
      </c>
      <c r="B3418" s="16" t="s">
        <v>11816</v>
      </c>
      <c r="C3418" s="16" t="s">
        <v>11817</v>
      </c>
      <c r="D3418" s="16" t="s">
        <v>623</v>
      </c>
      <c r="E3418" s="16" t="s">
        <v>623</v>
      </c>
      <c r="F3418" s="16" t="s">
        <v>11818</v>
      </c>
      <c r="G3418" s="16" t="s">
        <v>11819</v>
      </c>
    </row>
    <row r="3419" spans="1:7" x14ac:dyDescent="0.3">
      <c r="A3419" s="16" t="s">
        <v>4</v>
      </c>
      <c r="B3419" s="16" t="s">
        <v>11820</v>
      </c>
      <c r="C3419" s="16" t="s">
        <v>11821</v>
      </c>
      <c r="D3419" s="16" t="s">
        <v>623</v>
      </c>
      <c r="E3419" s="16" t="s">
        <v>623</v>
      </c>
      <c r="F3419" s="16" t="s">
        <v>11822</v>
      </c>
      <c r="G3419" s="16" t="s">
        <v>11823</v>
      </c>
    </row>
    <row r="3420" spans="1:7" x14ac:dyDescent="0.3">
      <c r="A3420" s="16" t="s">
        <v>4</v>
      </c>
      <c r="B3420" s="16" t="s">
        <v>11824</v>
      </c>
      <c r="C3420" s="16" t="s">
        <v>11825</v>
      </c>
      <c r="D3420" s="16" t="s">
        <v>623</v>
      </c>
      <c r="E3420" s="16" t="s">
        <v>623</v>
      </c>
      <c r="F3420" s="16" t="s">
        <v>11826</v>
      </c>
      <c r="G3420" s="16" t="s">
        <v>11827</v>
      </c>
    </row>
    <row r="3421" spans="1:7" x14ac:dyDescent="0.3">
      <c r="A3421" s="16" t="s">
        <v>4</v>
      </c>
      <c r="B3421" s="16" t="s">
        <v>11828</v>
      </c>
      <c r="C3421" s="16" t="s">
        <v>11829</v>
      </c>
      <c r="D3421" s="16" t="s">
        <v>623</v>
      </c>
      <c r="E3421" s="16" t="s">
        <v>623</v>
      </c>
      <c r="F3421" s="16" t="s">
        <v>11830</v>
      </c>
      <c r="G3421" s="16" t="s">
        <v>11831</v>
      </c>
    </row>
    <row r="3422" spans="1:7" x14ac:dyDescent="0.3">
      <c r="A3422" s="16" t="s">
        <v>4</v>
      </c>
      <c r="B3422" s="16" t="s">
        <v>11832</v>
      </c>
      <c r="C3422" s="16" t="s">
        <v>11833</v>
      </c>
      <c r="D3422" s="16" t="s">
        <v>623</v>
      </c>
      <c r="E3422" s="16" t="s">
        <v>623</v>
      </c>
      <c r="F3422" s="16" t="s">
        <v>11834</v>
      </c>
      <c r="G3422" s="16" t="s">
        <v>11835</v>
      </c>
    </row>
    <row r="3423" spans="1:7" x14ac:dyDescent="0.3">
      <c r="A3423" s="16" t="s">
        <v>4</v>
      </c>
      <c r="B3423" s="16" t="s">
        <v>11836</v>
      </c>
      <c r="C3423" s="16" t="s">
        <v>11837</v>
      </c>
      <c r="D3423" s="16" t="s">
        <v>627</v>
      </c>
      <c r="E3423" s="16" t="s">
        <v>627</v>
      </c>
      <c r="F3423" s="16" t="s">
        <v>11838</v>
      </c>
      <c r="G3423" s="16" t="s">
        <v>11839</v>
      </c>
    </row>
    <row r="3424" spans="1:7" x14ac:dyDescent="0.3">
      <c r="A3424" s="16" t="s">
        <v>4</v>
      </c>
      <c r="B3424" s="16" t="s">
        <v>11840</v>
      </c>
      <c r="C3424" s="16" t="s">
        <v>11841</v>
      </c>
      <c r="D3424" s="16" t="s">
        <v>627</v>
      </c>
      <c r="E3424" s="16" t="s">
        <v>11842</v>
      </c>
      <c r="F3424" s="16" t="s">
        <v>11843</v>
      </c>
      <c r="G3424" s="16" t="s">
        <v>11844</v>
      </c>
    </row>
    <row r="3425" spans="1:7" x14ac:dyDescent="0.3">
      <c r="A3425" s="16" t="s">
        <v>4</v>
      </c>
      <c r="B3425" s="16" t="s">
        <v>11845</v>
      </c>
      <c r="C3425" s="16" t="s">
        <v>11846</v>
      </c>
      <c r="D3425" s="16" t="s">
        <v>638</v>
      </c>
      <c r="E3425" s="16" t="s">
        <v>638</v>
      </c>
      <c r="F3425" s="16" t="s">
        <v>11847</v>
      </c>
      <c r="G3425" s="16" t="s">
        <v>11848</v>
      </c>
    </row>
    <row r="3426" spans="1:7" x14ac:dyDescent="0.3">
      <c r="A3426" s="16" t="s">
        <v>4</v>
      </c>
      <c r="B3426" s="16" t="s">
        <v>11849</v>
      </c>
      <c r="C3426" s="16" t="s">
        <v>11850</v>
      </c>
      <c r="D3426" s="16" t="s">
        <v>638</v>
      </c>
      <c r="E3426" s="16" t="s">
        <v>638</v>
      </c>
      <c r="F3426" s="16" t="s">
        <v>11851</v>
      </c>
      <c r="G3426" s="16" t="s">
        <v>11852</v>
      </c>
    </row>
    <row r="3427" spans="1:7" x14ac:dyDescent="0.3">
      <c r="A3427" s="16" t="s">
        <v>4</v>
      </c>
      <c r="B3427" s="16" t="s">
        <v>11853</v>
      </c>
      <c r="C3427" s="16" t="s">
        <v>11854</v>
      </c>
      <c r="D3427" s="16" t="s">
        <v>646</v>
      </c>
      <c r="E3427" s="16" t="s">
        <v>646</v>
      </c>
      <c r="F3427" s="16" t="s">
        <v>7344</v>
      </c>
      <c r="G3427" s="16" t="s">
        <v>7345</v>
      </c>
    </row>
    <row r="3428" spans="1:7" x14ac:dyDescent="0.3">
      <c r="A3428" s="16" t="s">
        <v>4</v>
      </c>
      <c r="B3428" s="16" t="s">
        <v>11855</v>
      </c>
      <c r="C3428" s="16" t="s">
        <v>1937</v>
      </c>
      <c r="D3428" s="16" t="s">
        <v>650</v>
      </c>
      <c r="E3428" s="16" t="s">
        <v>3460</v>
      </c>
      <c r="F3428" s="16" t="s">
        <v>11856</v>
      </c>
      <c r="G3428" s="16" t="s">
        <v>1938</v>
      </c>
    </row>
    <row r="3429" spans="1:7" x14ac:dyDescent="0.3">
      <c r="A3429" s="16" t="s">
        <v>4</v>
      </c>
      <c r="B3429" s="16" t="s">
        <v>11857</v>
      </c>
      <c r="C3429" s="16" t="s">
        <v>11858</v>
      </c>
      <c r="D3429" s="16" t="s">
        <v>11859</v>
      </c>
      <c r="E3429" s="16" t="s">
        <v>11859</v>
      </c>
      <c r="F3429" s="16" t="s">
        <v>11860</v>
      </c>
      <c r="G3429" s="16" t="s">
        <v>11861</v>
      </c>
    </row>
    <row r="3430" spans="1:7" x14ac:dyDescent="0.3">
      <c r="A3430" s="16" t="s">
        <v>4</v>
      </c>
      <c r="B3430" s="16" t="s">
        <v>11862</v>
      </c>
      <c r="C3430" s="16" t="s">
        <v>11863</v>
      </c>
      <c r="D3430" s="16" t="s">
        <v>5708</v>
      </c>
      <c r="E3430" s="16" t="s">
        <v>5708</v>
      </c>
      <c r="F3430" s="16" t="s">
        <v>11864</v>
      </c>
      <c r="G3430" s="16" t="s">
        <v>11865</v>
      </c>
    </row>
    <row r="3431" spans="1:7" x14ac:dyDescent="0.3">
      <c r="A3431" s="16" t="s">
        <v>4</v>
      </c>
      <c r="B3431" s="16" t="s">
        <v>11866</v>
      </c>
      <c r="C3431" s="16" t="s">
        <v>11867</v>
      </c>
      <c r="D3431" s="16" t="s">
        <v>670</v>
      </c>
      <c r="E3431" s="16" t="s">
        <v>3500</v>
      </c>
      <c r="F3431" s="16" t="s">
        <v>11868</v>
      </c>
      <c r="G3431" s="16" t="s">
        <v>11869</v>
      </c>
    </row>
    <row r="3432" spans="1:7" x14ac:dyDescent="0.3">
      <c r="A3432" s="16" t="s">
        <v>4</v>
      </c>
      <c r="B3432" s="16" t="s">
        <v>760</v>
      </c>
      <c r="C3432" s="16" t="s">
        <v>11870</v>
      </c>
      <c r="D3432" s="16" t="s">
        <v>670</v>
      </c>
      <c r="E3432" s="16" t="s">
        <v>670</v>
      </c>
      <c r="F3432" s="16" t="s">
        <v>11871</v>
      </c>
      <c r="G3432" s="16" t="s">
        <v>11872</v>
      </c>
    </row>
    <row r="3433" spans="1:7" x14ac:dyDescent="0.3">
      <c r="A3433" s="16" t="s">
        <v>4</v>
      </c>
      <c r="B3433" s="16" t="s">
        <v>11873</v>
      </c>
      <c r="C3433" s="16" t="s">
        <v>11874</v>
      </c>
      <c r="D3433" s="16" t="s">
        <v>670</v>
      </c>
      <c r="E3433" s="16" t="s">
        <v>3500</v>
      </c>
      <c r="F3433" s="16" t="s">
        <v>11875</v>
      </c>
      <c r="G3433" s="16" t="s">
        <v>11876</v>
      </c>
    </row>
    <row r="3434" spans="1:7" x14ac:dyDescent="0.3">
      <c r="A3434" s="16" t="s">
        <v>4</v>
      </c>
      <c r="B3434" s="16" t="s">
        <v>11877</v>
      </c>
      <c r="C3434" s="16" t="s">
        <v>11878</v>
      </c>
      <c r="D3434" s="16" t="s">
        <v>670</v>
      </c>
      <c r="E3434" s="16" t="s">
        <v>670</v>
      </c>
      <c r="F3434" s="16" t="s">
        <v>11879</v>
      </c>
      <c r="G3434" s="16" t="s">
        <v>11880</v>
      </c>
    </row>
    <row r="3435" spans="1:7" x14ac:dyDescent="0.3">
      <c r="A3435" s="16" t="s">
        <v>4</v>
      </c>
      <c r="B3435" s="16" t="s">
        <v>11881</v>
      </c>
      <c r="C3435" s="16" t="s">
        <v>11882</v>
      </c>
      <c r="D3435" s="16" t="s">
        <v>683</v>
      </c>
      <c r="E3435" s="16" t="s">
        <v>683</v>
      </c>
      <c r="F3435" s="16" t="s">
        <v>11883</v>
      </c>
      <c r="G3435" s="16" t="s">
        <v>11884</v>
      </c>
    </row>
    <row r="3436" spans="1:7" x14ac:dyDescent="0.3">
      <c r="A3436" s="16" t="s">
        <v>4</v>
      </c>
      <c r="B3436" s="16" t="s">
        <v>11885</v>
      </c>
      <c r="C3436" s="16" t="s">
        <v>11886</v>
      </c>
      <c r="D3436" s="16" t="s">
        <v>683</v>
      </c>
      <c r="E3436" s="16" t="s">
        <v>683</v>
      </c>
      <c r="F3436" s="16" t="s">
        <v>11887</v>
      </c>
      <c r="G3436" s="16" t="s">
        <v>11888</v>
      </c>
    </row>
    <row r="3437" spans="1:7" x14ac:dyDescent="0.3">
      <c r="A3437" s="16" t="s">
        <v>4</v>
      </c>
      <c r="B3437" s="16" t="s">
        <v>11889</v>
      </c>
      <c r="C3437" s="16" t="s">
        <v>11890</v>
      </c>
      <c r="D3437" s="16" t="s">
        <v>690</v>
      </c>
      <c r="E3437" s="16" t="s">
        <v>11891</v>
      </c>
      <c r="F3437" s="16" t="s">
        <v>11892</v>
      </c>
      <c r="G3437" s="16" t="s">
        <v>11893</v>
      </c>
    </row>
    <row r="3438" spans="1:7" x14ac:dyDescent="0.3">
      <c r="A3438" s="16" t="s">
        <v>4</v>
      </c>
      <c r="B3438" s="16" t="s">
        <v>840</v>
      </c>
      <c r="C3438" s="16" t="s">
        <v>11894</v>
      </c>
      <c r="D3438" s="16" t="s">
        <v>690</v>
      </c>
      <c r="E3438" s="16" t="s">
        <v>690</v>
      </c>
      <c r="F3438" s="16" t="s">
        <v>11895</v>
      </c>
      <c r="G3438" s="16" t="s">
        <v>11896</v>
      </c>
    </row>
    <row r="3439" spans="1:7" x14ac:dyDescent="0.3">
      <c r="A3439" s="16" t="s">
        <v>4</v>
      </c>
      <c r="B3439" s="16" t="s">
        <v>11897</v>
      </c>
      <c r="C3439" s="16" t="s">
        <v>11898</v>
      </c>
      <c r="D3439" s="16" t="s">
        <v>690</v>
      </c>
      <c r="E3439" s="16" t="s">
        <v>690</v>
      </c>
      <c r="F3439" s="16" t="s">
        <v>11899</v>
      </c>
      <c r="G3439" s="16" t="s">
        <v>11900</v>
      </c>
    </row>
    <row r="3440" spans="1:7" x14ac:dyDescent="0.3">
      <c r="A3440" s="16" t="s">
        <v>4</v>
      </c>
      <c r="B3440" s="16" t="s">
        <v>11901</v>
      </c>
      <c r="C3440" s="16" t="s">
        <v>11902</v>
      </c>
      <c r="D3440" s="16" t="s">
        <v>690</v>
      </c>
      <c r="E3440" s="16" t="s">
        <v>690</v>
      </c>
      <c r="F3440" s="16" t="s">
        <v>11903</v>
      </c>
      <c r="G3440" s="16" t="s">
        <v>11904</v>
      </c>
    </row>
    <row r="3441" spans="1:7" x14ac:dyDescent="0.3">
      <c r="A3441" s="16" t="s">
        <v>4</v>
      </c>
      <c r="B3441" s="16" t="s">
        <v>11905</v>
      </c>
      <c r="C3441" s="16" t="s">
        <v>11906</v>
      </c>
      <c r="D3441" s="16" t="s">
        <v>690</v>
      </c>
      <c r="E3441" s="16" t="s">
        <v>690</v>
      </c>
      <c r="F3441" s="16" t="s">
        <v>11907</v>
      </c>
      <c r="G3441" s="16" t="s">
        <v>11908</v>
      </c>
    </row>
    <row r="3442" spans="1:7" x14ac:dyDescent="0.3">
      <c r="A3442" s="16" t="s">
        <v>4</v>
      </c>
      <c r="B3442" s="16" t="s">
        <v>11909</v>
      </c>
      <c r="C3442" s="16" t="s">
        <v>11910</v>
      </c>
      <c r="D3442" s="16" t="s">
        <v>690</v>
      </c>
      <c r="E3442" s="16" t="s">
        <v>690</v>
      </c>
      <c r="F3442" s="16" t="s">
        <v>11911</v>
      </c>
      <c r="G3442" s="16" t="s">
        <v>11912</v>
      </c>
    </row>
    <row r="3443" spans="1:7" x14ac:dyDescent="0.3">
      <c r="A3443" s="16" t="s">
        <v>4</v>
      </c>
      <c r="B3443" s="16" t="s">
        <v>11913</v>
      </c>
      <c r="C3443" s="16" t="s">
        <v>11914</v>
      </c>
      <c r="D3443" s="16" t="s">
        <v>690</v>
      </c>
      <c r="E3443" s="16" t="s">
        <v>690</v>
      </c>
      <c r="F3443" s="16" t="s">
        <v>11915</v>
      </c>
      <c r="G3443" s="16" t="s">
        <v>11916</v>
      </c>
    </row>
    <row r="3444" spans="1:7" x14ac:dyDescent="0.3">
      <c r="A3444" s="16" t="s">
        <v>4</v>
      </c>
      <c r="B3444" s="16" t="s">
        <v>986</v>
      </c>
      <c r="C3444" s="16" t="s">
        <v>11917</v>
      </c>
      <c r="D3444" s="16" t="s">
        <v>690</v>
      </c>
      <c r="E3444" s="16" t="s">
        <v>690</v>
      </c>
      <c r="F3444" s="16" t="s">
        <v>11918</v>
      </c>
      <c r="G3444" s="16" t="s">
        <v>11919</v>
      </c>
    </row>
    <row r="3445" spans="1:7" x14ac:dyDescent="0.3">
      <c r="A3445" s="16" t="s">
        <v>4</v>
      </c>
      <c r="B3445" s="16" t="s">
        <v>11920</v>
      </c>
      <c r="C3445" s="16" t="s">
        <v>11921</v>
      </c>
      <c r="D3445" s="16" t="s">
        <v>690</v>
      </c>
      <c r="E3445" s="16" t="s">
        <v>690</v>
      </c>
      <c r="F3445" s="16" t="s">
        <v>11922</v>
      </c>
      <c r="G3445" s="16" t="s">
        <v>11923</v>
      </c>
    </row>
    <row r="3446" spans="1:7" x14ac:dyDescent="0.3">
      <c r="A3446" s="16" t="s">
        <v>4</v>
      </c>
      <c r="B3446" s="16" t="s">
        <v>11924</v>
      </c>
      <c r="C3446" s="16" t="s">
        <v>11925</v>
      </c>
      <c r="D3446" s="16" t="s">
        <v>690</v>
      </c>
      <c r="E3446" s="16" t="s">
        <v>11926</v>
      </c>
      <c r="F3446" s="16" t="s">
        <v>11927</v>
      </c>
      <c r="G3446" s="16" t="s">
        <v>11928</v>
      </c>
    </row>
    <row r="3447" spans="1:7" x14ac:dyDescent="0.3">
      <c r="A3447" s="16" t="s">
        <v>4</v>
      </c>
      <c r="B3447" s="16" t="s">
        <v>11929</v>
      </c>
      <c r="C3447" s="16" t="s">
        <v>11930</v>
      </c>
      <c r="D3447" s="16" t="s">
        <v>690</v>
      </c>
      <c r="E3447" s="16" t="s">
        <v>690</v>
      </c>
      <c r="F3447" s="16" t="s">
        <v>11931</v>
      </c>
      <c r="G3447" s="16" t="s">
        <v>11932</v>
      </c>
    </row>
    <row r="3448" spans="1:7" x14ac:dyDescent="0.3">
      <c r="A3448" s="16" t="s">
        <v>4</v>
      </c>
      <c r="B3448" s="16" t="s">
        <v>11933</v>
      </c>
      <c r="C3448" s="16" t="s">
        <v>11934</v>
      </c>
      <c r="D3448" s="16" t="s">
        <v>690</v>
      </c>
      <c r="E3448" s="16" t="s">
        <v>4560</v>
      </c>
      <c r="F3448" s="16" t="s">
        <v>11935</v>
      </c>
      <c r="G3448" s="16" t="s">
        <v>11936</v>
      </c>
    </row>
    <row r="3449" spans="1:7" x14ac:dyDescent="0.3">
      <c r="A3449" s="16" t="s">
        <v>4</v>
      </c>
      <c r="B3449" s="16" t="s">
        <v>11937</v>
      </c>
      <c r="C3449" s="16" t="s">
        <v>11938</v>
      </c>
      <c r="D3449" s="16" t="s">
        <v>690</v>
      </c>
      <c r="E3449" s="16" t="s">
        <v>690</v>
      </c>
      <c r="F3449" s="16" t="s">
        <v>11939</v>
      </c>
      <c r="G3449" s="16" t="s">
        <v>11940</v>
      </c>
    </row>
    <row r="3450" spans="1:7" x14ac:dyDescent="0.3">
      <c r="A3450" s="16" t="s">
        <v>4</v>
      </c>
      <c r="B3450" s="16" t="s">
        <v>11941</v>
      </c>
      <c r="C3450" s="16" t="s">
        <v>11942</v>
      </c>
      <c r="D3450" s="16" t="s">
        <v>690</v>
      </c>
      <c r="E3450" s="16" t="s">
        <v>690</v>
      </c>
      <c r="F3450" s="16" t="s">
        <v>11943</v>
      </c>
      <c r="G3450" s="16" t="s">
        <v>11944</v>
      </c>
    </row>
    <row r="3451" spans="1:7" x14ac:dyDescent="0.3">
      <c r="A3451" s="16" t="s">
        <v>4</v>
      </c>
      <c r="B3451" s="16" t="s">
        <v>11945</v>
      </c>
      <c r="C3451" s="16" t="s">
        <v>11946</v>
      </c>
      <c r="D3451" s="16" t="s">
        <v>700</v>
      </c>
      <c r="E3451" s="16" t="s">
        <v>700</v>
      </c>
      <c r="F3451" s="16" t="s">
        <v>11947</v>
      </c>
      <c r="G3451" s="16" t="s">
        <v>11948</v>
      </c>
    </row>
    <row r="3452" spans="1:7" x14ac:dyDescent="0.3">
      <c r="A3452" s="16" t="s">
        <v>4</v>
      </c>
      <c r="B3452" s="16" t="s">
        <v>11949</v>
      </c>
      <c r="C3452" s="16" t="s">
        <v>11950</v>
      </c>
      <c r="D3452" s="16" t="s">
        <v>700</v>
      </c>
      <c r="E3452" s="16" t="s">
        <v>11951</v>
      </c>
      <c r="F3452" s="16" t="s">
        <v>11952</v>
      </c>
      <c r="G3452" s="16" t="s">
        <v>11953</v>
      </c>
    </row>
    <row r="3453" spans="1:7" x14ac:dyDescent="0.3">
      <c r="A3453" s="16" t="s">
        <v>4</v>
      </c>
      <c r="B3453" s="16" t="s">
        <v>11954</v>
      </c>
      <c r="C3453" s="16" t="s">
        <v>11955</v>
      </c>
      <c r="D3453" s="16" t="s">
        <v>700</v>
      </c>
      <c r="E3453" s="16" t="s">
        <v>11956</v>
      </c>
      <c r="F3453" s="16" t="s">
        <v>11957</v>
      </c>
      <c r="G3453" s="16" t="s">
        <v>11958</v>
      </c>
    </row>
    <row r="3454" spans="1:7" x14ac:dyDescent="0.3">
      <c r="A3454" s="16" t="s">
        <v>4</v>
      </c>
      <c r="B3454" s="16" t="s">
        <v>11959</v>
      </c>
      <c r="C3454" s="16" t="s">
        <v>11960</v>
      </c>
      <c r="D3454" s="16" t="s">
        <v>3599</v>
      </c>
      <c r="E3454" s="16" t="s">
        <v>3599</v>
      </c>
      <c r="F3454" s="16" t="s">
        <v>11961</v>
      </c>
      <c r="G3454" s="16" t="s">
        <v>11962</v>
      </c>
    </row>
    <row r="3455" spans="1:7" x14ac:dyDescent="0.3">
      <c r="A3455" s="16" t="s">
        <v>4</v>
      </c>
      <c r="B3455" s="16" t="s">
        <v>11963</v>
      </c>
      <c r="C3455" s="16" t="s">
        <v>11964</v>
      </c>
      <c r="D3455" s="16" t="s">
        <v>720</v>
      </c>
      <c r="E3455" s="16" t="s">
        <v>11965</v>
      </c>
      <c r="F3455" s="16" t="s">
        <v>11966</v>
      </c>
      <c r="G3455" s="16" t="s">
        <v>11967</v>
      </c>
    </row>
    <row r="3456" spans="1:7" x14ac:dyDescent="0.3">
      <c r="A3456" s="16" t="s">
        <v>4</v>
      </c>
      <c r="B3456" s="16" t="s">
        <v>11968</v>
      </c>
      <c r="C3456" s="16" t="s">
        <v>11969</v>
      </c>
      <c r="D3456" s="16" t="s">
        <v>3607</v>
      </c>
      <c r="E3456" s="16" t="s">
        <v>3607</v>
      </c>
      <c r="F3456" s="16" t="s">
        <v>11970</v>
      </c>
      <c r="G3456" s="16" t="s">
        <v>11971</v>
      </c>
    </row>
    <row r="3457" spans="1:7" x14ac:dyDescent="0.3">
      <c r="A3457" s="16" t="s">
        <v>4</v>
      </c>
      <c r="B3457" s="16" t="s">
        <v>11972</v>
      </c>
      <c r="C3457" s="16" t="s">
        <v>11973</v>
      </c>
      <c r="D3457" s="16" t="s">
        <v>1699</v>
      </c>
      <c r="E3457" s="16" t="s">
        <v>11974</v>
      </c>
      <c r="F3457" s="16" t="s">
        <v>11975</v>
      </c>
      <c r="G3457" s="16" t="s">
        <v>11976</v>
      </c>
    </row>
    <row r="3458" spans="1:7" x14ac:dyDescent="0.3">
      <c r="A3458" s="16" t="s">
        <v>4</v>
      </c>
      <c r="B3458" s="16" t="s">
        <v>477</v>
      </c>
      <c r="C3458" s="16" t="s">
        <v>11977</v>
      </c>
      <c r="D3458" s="16" t="s">
        <v>731</v>
      </c>
      <c r="E3458" s="16" t="s">
        <v>11978</v>
      </c>
      <c r="F3458" s="16" t="s">
        <v>11979</v>
      </c>
      <c r="G3458" s="16" t="s">
        <v>11980</v>
      </c>
    </row>
    <row r="3459" spans="1:7" x14ac:dyDescent="0.3">
      <c r="A3459" s="16" t="s">
        <v>4</v>
      </c>
      <c r="B3459" s="16" t="s">
        <v>11981</v>
      </c>
      <c r="C3459" s="16" t="s">
        <v>11982</v>
      </c>
      <c r="D3459" s="16" t="s">
        <v>731</v>
      </c>
      <c r="E3459" s="16" t="s">
        <v>731</v>
      </c>
      <c r="F3459" s="16" t="s">
        <v>11983</v>
      </c>
      <c r="G3459" s="16" t="s">
        <v>11984</v>
      </c>
    </row>
    <row r="3460" spans="1:7" x14ac:dyDescent="0.3">
      <c r="A3460" s="16" t="s">
        <v>4</v>
      </c>
      <c r="B3460" s="16" t="s">
        <v>11985</v>
      </c>
      <c r="C3460" s="16" t="s">
        <v>11986</v>
      </c>
      <c r="D3460" s="16" t="s">
        <v>731</v>
      </c>
      <c r="E3460" s="16" t="s">
        <v>731</v>
      </c>
      <c r="F3460" s="16" t="s">
        <v>11987</v>
      </c>
      <c r="G3460" s="16" t="s">
        <v>11988</v>
      </c>
    </row>
    <row r="3461" spans="1:7" x14ac:dyDescent="0.3">
      <c r="A3461" s="16" t="s">
        <v>4</v>
      </c>
      <c r="B3461" s="16" t="s">
        <v>11989</v>
      </c>
      <c r="C3461" s="16"/>
      <c r="D3461" s="16" t="s">
        <v>731</v>
      </c>
      <c r="E3461" s="16" t="s">
        <v>11990</v>
      </c>
      <c r="F3461" s="16" t="s">
        <v>11991</v>
      </c>
      <c r="G3461" s="16" t="s">
        <v>11992</v>
      </c>
    </row>
    <row r="3462" spans="1:7" x14ac:dyDescent="0.3">
      <c r="A3462" s="16" t="s">
        <v>4</v>
      </c>
      <c r="B3462" s="16" t="s">
        <v>11993</v>
      </c>
      <c r="C3462" s="16" t="s">
        <v>11994</v>
      </c>
      <c r="D3462" s="16" t="s">
        <v>731</v>
      </c>
      <c r="E3462" s="16" t="s">
        <v>3638</v>
      </c>
      <c r="F3462" s="16" t="s">
        <v>11995</v>
      </c>
      <c r="G3462" s="16" t="s">
        <v>11996</v>
      </c>
    </row>
    <row r="3463" spans="1:7" x14ac:dyDescent="0.3">
      <c r="A3463" s="16" t="s">
        <v>4</v>
      </c>
      <c r="B3463" s="16" t="s">
        <v>11997</v>
      </c>
      <c r="C3463" s="16" t="s">
        <v>11998</v>
      </c>
      <c r="D3463" s="16" t="s">
        <v>731</v>
      </c>
      <c r="E3463" s="16" t="s">
        <v>731</v>
      </c>
      <c r="F3463" s="16" t="s">
        <v>11999</v>
      </c>
      <c r="G3463" s="16" t="s">
        <v>12000</v>
      </c>
    </row>
    <row r="3464" spans="1:7" x14ac:dyDescent="0.3">
      <c r="A3464" s="16" t="s">
        <v>4</v>
      </c>
      <c r="B3464" s="16" t="s">
        <v>12001</v>
      </c>
      <c r="C3464" s="16" t="s">
        <v>12002</v>
      </c>
      <c r="D3464" s="16" t="s">
        <v>731</v>
      </c>
      <c r="E3464" s="16" t="s">
        <v>731</v>
      </c>
      <c r="F3464" s="16" t="s">
        <v>12003</v>
      </c>
      <c r="G3464" s="16" t="s">
        <v>12004</v>
      </c>
    </row>
    <row r="3465" spans="1:7" x14ac:dyDescent="0.3">
      <c r="A3465" s="16" t="s">
        <v>4</v>
      </c>
      <c r="B3465" s="16" t="s">
        <v>12005</v>
      </c>
      <c r="C3465" s="16" t="s">
        <v>12006</v>
      </c>
      <c r="D3465" s="16" t="s">
        <v>731</v>
      </c>
      <c r="E3465" s="16" t="s">
        <v>731</v>
      </c>
      <c r="F3465" s="16" t="s">
        <v>12007</v>
      </c>
      <c r="G3465" s="16" t="s">
        <v>12008</v>
      </c>
    </row>
    <row r="3466" spans="1:7" x14ac:dyDescent="0.3">
      <c r="A3466" s="16" t="s">
        <v>4</v>
      </c>
      <c r="B3466" s="16" t="s">
        <v>5422</v>
      </c>
      <c r="C3466" s="16" t="s">
        <v>12009</v>
      </c>
      <c r="D3466" s="16" t="s">
        <v>731</v>
      </c>
      <c r="E3466" s="16" t="s">
        <v>731</v>
      </c>
      <c r="F3466" s="16" t="s">
        <v>12010</v>
      </c>
      <c r="G3466" s="16" t="s">
        <v>12011</v>
      </c>
    </row>
    <row r="3467" spans="1:7" x14ac:dyDescent="0.3">
      <c r="A3467" s="16" t="s">
        <v>4</v>
      </c>
      <c r="B3467" s="16" t="s">
        <v>12012</v>
      </c>
      <c r="C3467" s="16" t="s">
        <v>12013</v>
      </c>
      <c r="D3467" s="16" t="s">
        <v>731</v>
      </c>
      <c r="E3467" s="16" t="s">
        <v>731</v>
      </c>
      <c r="F3467" s="16" t="s">
        <v>12014</v>
      </c>
      <c r="G3467" s="16" t="s">
        <v>12015</v>
      </c>
    </row>
    <row r="3468" spans="1:7" x14ac:dyDescent="0.3">
      <c r="A3468" s="16" t="s">
        <v>4</v>
      </c>
      <c r="B3468" s="16" t="s">
        <v>12016</v>
      </c>
      <c r="C3468" s="16" t="s">
        <v>12017</v>
      </c>
      <c r="D3468" s="16" t="s">
        <v>775</v>
      </c>
      <c r="E3468" s="16" t="s">
        <v>775</v>
      </c>
      <c r="F3468" s="16" t="s">
        <v>12018</v>
      </c>
      <c r="G3468" s="16" t="s">
        <v>12019</v>
      </c>
    </row>
    <row r="3469" spans="1:7" x14ac:dyDescent="0.3">
      <c r="A3469" s="16" t="s">
        <v>4</v>
      </c>
      <c r="B3469" s="16" t="s">
        <v>4473</v>
      </c>
      <c r="C3469" s="16" t="s">
        <v>12020</v>
      </c>
      <c r="D3469" s="16" t="s">
        <v>775</v>
      </c>
      <c r="E3469" s="16" t="s">
        <v>775</v>
      </c>
      <c r="F3469" s="16" t="s">
        <v>12021</v>
      </c>
      <c r="G3469" s="16" t="s">
        <v>12022</v>
      </c>
    </row>
    <row r="3470" spans="1:7" x14ac:dyDescent="0.3">
      <c r="A3470" s="16" t="s">
        <v>4</v>
      </c>
      <c r="B3470" s="16" t="s">
        <v>12023</v>
      </c>
      <c r="C3470" s="16" t="s">
        <v>12024</v>
      </c>
      <c r="D3470" s="16" t="s">
        <v>778</v>
      </c>
      <c r="E3470" s="16" t="s">
        <v>778</v>
      </c>
      <c r="F3470" s="16" t="s">
        <v>12025</v>
      </c>
      <c r="G3470" s="16" t="s">
        <v>12026</v>
      </c>
    </row>
    <row r="3471" spans="1:7" x14ac:dyDescent="0.3">
      <c r="A3471" s="16" t="s">
        <v>4</v>
      </c>
      <c r="B3471" s="16" t="s">
        <v>12027</v>
      </c>
      <c r="C3471" s="16" t="s">
        <v>12028</v>
      </c>
      <c r="D3471" s="16" t="s">
        <v>778</v>
      </c>
      <c r="E3471" s="16" t="s">
        <v>7294</v>
      </c>
      <c r="F3471" s="16" t="s">
        <v>12029</v>
      </c>
      <c r="G3471" s="16" t="s">
        <v>12030</v>
      </c>
    </row>
    <row r="3472" spans="1:7" x14ac:dyDescent="0.3">
      <c r="A3472" s="16" t="s">
        <v>4</v>
      </c>
      <c r="B3472" s="16" t="s">
        <v>12031</v>
      </c>
      <c r="C3472" s="16" t="s">
        <v>12032</v>
      </c>
      <c r="D3472" s="16" t="s">
        <v>778</v>
      </c>
      <c r="E3472" s="16" t="s">
        <v>778</v>
      </c>
      <c r="F3472" s="16" t="s">
        <v>12033</v>
      </c>
      <c r="G3472" s="16" t="s">
        <v>12034</v>
      </c>
    </row>
    <row r="3473" spans="1:7" x14ac:dyDescent="0.3">
      <c r="A3473" s="16" t="s">
        <v>4</v>
      </c>
      <c r="B3473" s="16" t="s">
        <v>12035</v>
      </c>
      <c r="C3473" s="16" t="s">
        <v>12036</v>
      </c>
      <c r="D3473" s="16" t="s">
        <v>778</v>
      </c>
      <c r="E3473" s="16" t="s">
        <v>778</v>
      </c>
      <c r="F3473" s="16" t="s">
        <v>12037</v>
      </c>
      <c r="G3473" s="16" t="s">
        <v>12038</v>
      </c>
    </row>
    <row r="3474" spans="1:7" x14ac:dyDescent="0.3">
      <c r="A3474" s="16" t="s">
        <v>4</v>
      </c>
      <c r="B3474" s="16" t="s">
        <v>12039</v>
      </c>
      <c r="C3474" s="16" t="s">
        <v>12040</v>
      </c>
      <c r="D3474" s="16" t="s">
        <v>778</v>
      </c>
      <c r="E3474" s="16" t="s">
        <v>12041</v>
      </c>
      <c r="F3474" s="16" t="s">
        <v>12042</v>
      </c>
      <c r="G3474" s="16" t="s">
        <v>12043</v>
      </c>
    </row>
    <row r="3475" spans="1:7" x14ac:dyDescent="0.3">
      <c r="A3475" s="16" t="s">
        <v>4</v>
      </c>
      <c r="B3475" s="16" t="s">
        <v>12044</v>
      </c>
      <c r="C3475" s="16" t="s">
        <v>12045</v>
      </c>
      <c r="D3475" s="16" t="s">
        <v>778</v>
      </c>
      <c r="E3475" s="16" t="s">
        <v>12046</v>
      </c>
      <c r="F3475" s="16" t="s">
        <v>12047</v>
      </c>
      <c r="G3475" s="16" t="s">
        <v>12048</v>
      </c>
    </row>
    <row r="3476" spans="1:7" x14ac:dyDescent="0.3">
      <c r="A3476" s="16" t="s">
        <v>4</v>
      </c>
      <c r="B3476" s="16" t="s">
        <v>12049</v>
      </c>
      <c r="C3476" s="16" t="s">
        <v>12050</v>
      </c>
      <c r="D3476" s="16" t="s">
        <v>778</v>
      </c>
      <c r="E3476" s="16" t="s">
        <v>7294</v>
      </c>
      <c r="F3476" s="16" t="s">
        <v>12051</v>
      </c>
      <c r="G3476" s="16" t="s">
        <v>12052</v>
      </c>
    </row>
    <row r="3477" spans="1:7" x14ac:dyDescent="0.3">
      <c r="A3477" s="16" t="s">
        <v>4</v>
      </c>
      <c r="B3477" s="16" t="s">
        <v>12053</v>
      </c>
      <c r="C3477" s="16" t="s">
        <v>12054</v>
      </c>
      <c r="D3477" s="16" t="s">
        <v>778</v>
      </c>
      <c r="E3477" s="16" t="s">
        <v>8806</v>
      </c>
      <c r="F3477" s="16" t="s">
        <v>12055</v>
      </c>
      <c r="G3477" s="16" t="s">
        <v>12056</v>
      </c>
    </row>
    <row r="3478" spans="1:7" x14ac:dyDescent="0.3">
      <c r="A3478" s="16" t="s">
        <v>4</v>
      </c>
      <c r="B3478" s="16" t="s">
        <v>12057</v>
      </c>
      <c r="C3478" s="16" t="s">
        <v>12058</v>
      </c>
      <c r="D3478" s="16" t="s">
        <v>778</v>
      </c>
      <c r="E3478" s="16" t="s">
        <v>778</v>
      </c>
      <c r="F3478" s="16" t="s">
        <v>12059</v>
      </c>
      <c r="G3478" s="16" t="s">
        <v>12060</v>
      </c>
    </row>
    <row r="3479" spans="1:7" x14ac:dyDescent="0.3">
      <c r="A3479" s="16" t="s">
        <v>4</v>
      </c>
      <c r="B3479" s="16" t="s">
        <v>12061</v>
      </c>
      <c r="C3479" s="16" t="s">
        <v>12062</v>
      </c>
      <c r="D3479" s="16" t="s">
        <v>778</v>
      </c>
      <c r="E3479" s="16" t="s">
        <v>778</v>
      </c>
      <c r="F3479" s="16" t="s">
        <v>12063</v>
      </c>
      <c r="G3479" s="16" t="s">
        <v>12064</v>
      </c>
    </row>
    <row r="3480" spans="1:7" x14ac:dyDescent="0.3">
      <c r="A3480" s="16" t="s">
        <v>4</v>
      </c>
      <c r="B3480" s="16" t="s">
        <v>12065</v>
      </c>
      <c r="C3480" s="16" t="s">
        <v>12066</v>
      </c>
      <c r="D3480" s="16" t="s">
        <v>778</v>
      </c>
      <c r="E3480" s="16" t="s">
        <v>778</v>
      </c>
      <c r="F3480" s="16" t="s">
        <v>12067</v>
      </c>
      <c r="G3480" s="16" t="s">
        <v>12068</v>
      </c>
    </row>
    <row r="3481" spans="1:7" x14ac:dyDescent="0.3">
      <c r="A3481" s="16" t="s">
        <v>4</v>
      </c>
      <c r="B3481" s="16" t="s">
        <v>12069</v>
      </c>
      <c r="C3481" s="16" t="s">
        <v>12070</v>
      </c>
      <c r="D3481" s="16" t="s">
        <v>778</v>
      </c>
      <c r="E3481" s="16" t="s">
        <v>778</v>
      </c>
      <c r="F3481" s="16" t="s">
        <v>12071</v>
      </c>
      <c r="G3481" s="16" t="s">
        <v>12072</v>
      </c>
    </row>
    <row r="3482" spans="1:7" x14ac:dyDescent="0.3">
      <c r="A3482" s="16" t="s">
        <v>4</v>
      </c>
      <c r="B3482" s="16" t="s">
        <v>12073</v>
      </c>
      <c r="C3482" s="16" t="s">
        <v>12074</v>
      </c>
      <c r="D3482" s="16" t="s">
        <v>8787</v>
      </c>
      <c r="E3482" s="16" t="s">
        <v>8787</v>
      </c>
      <c r="F3482" s="16" t="s">
        <v>12075</v>
      </c>
      <c r="G3482" s="16" t="s">
        <v>12076</v>
      </c>
    </row>
    <row r="3483" spans="1:7" x14ac:dyDescent="0.3">
      <c r="A3483" s="16" t="s">
        <v>4</v>
      </c>
      <c r="B3483" s="16" t="s">
        <v>12077</v>
      </c>
      <c r="C3483" s="16" t="s">
        <v>12078</v>
      </c>
      <c r="D3483" s="16" t="s">
        <v>8787</v>
      </c>
      <c r="E3483" s="16" t="s">
        <v>8787</v>
      </c>
      <c r="F3483" s="16" t="s">
        <v>12079</v>
      </c>
      <c r="G3483" s="16" t="s">
        <v>12080</v>
      </c>
    </row>
    <row r="3484" spans="1:7" x14ac:dyDescent="0.3">
      <c r="A3484" s="16" t="s">
        <v>4</v>
      </c>
      <c r="B3484" s="16" t="s">
        <v>12081</v>
      </c>
      <c r="C3484" s="16" t="s">
        <v>12082</v>
      </c>
      <c r="D3484" s="16" t="s">
        <v>785</v>
      </c>
      <c r="E3484" s="16" t="s">
        <v>12083</v>
      </c>
      <c r="F3484" s="16" t="s">
        <v>12084</v>
      </c>
      <c r="G3484" s="16" t="s">
        <v>12085</v>
      </c>
    </row>
    <row r="3485" spans="1:7" x14ac:dyDescent="0.3">
      <c r="A3485" s="16" t="s">
        <v>4</v>
      </c>
      <c r="B3485" s="16" t="s">
        <v>12086</v>
      </c>
      <c r="C3485" s="16" t="s">
        <v>12087</v>
      </c>
      <c r="D3485" s="16" t="s">
        <v>785</v>
      </c>
      <c r="E3485" s="16" t="s">
        <v>12088</v>
      </c>
      <c r="F3485" s="16" t="s">
        <v>12089</v>
      </c>
      <c r="G3485" s="16" t="s">
        <v>12090</v>
      </c>
    </row>
    <row r="3486" spans="1:7" x14ac:dyDescent="0.3">
      <c r="A3486" s="16" t="s">
        <v>4</v>
      </c>
      <c r="B3486" s="16" t="s">
        <v>12091</v>
      </c>
      <c r="C3486" s="16" t="s">
        <v>12092</v>
      </c>
      <c r="D3486" s="16" t="s">
        <v>785</v>
      </c>
      <c r="E3486" s="16" t="s">
        <v>12093</v>
      </c>
      <c r="F3486" s="16" t="s">
        <v>12094</v>
      </c>
      <c r="G3486" s="16" t="s">
        <v>12095</v>
      </c>
    </row>
    <row r="3487" spans="1:7" x14ac:dyDescent="0.3">
      <c r="A3487" s="16" t="s">
        <v>4</v>
      </c>
      <c r="B3487" s="16" t="s">
        <v>12096</v>
      </c>
      <c r="C3487" s="16" t="s">
        <v>12097</v>
      </c>
      <c r="D3487" s="16" t="s">
        <v>785</v>
      </c>
      <c r="E3487" s="16" t="s">
        <v>12098</v>
      </c>
      <c r="F3487" s="16" t="s">
        <v>12099</v>
      </c>
      <c r="G3487" s="16" t="s">
        <v>12100</v>
      </c>
    </row>
    <row r="3488" spans="1:7" x14ac:dyDescent="0.3">
      <c r="A3488" s="16" t="s">
        <v>4</v>
      </c>
      <c r="B3488" s="16" t="s">
        <v>12101</v>
      </c>
      <c r="C3488" s="16" t="s">
        <v>12102</v>
      </c>
      <c r="D3488" s="16" t="s">
        <v>785</v>
      </c>
      <c r="E3488" s="16" t="s">
        <v>5261</v>
      </c>
      <c r="F3488" s="16" t="s">
        <v>12103</v>
      </c>
      <c r="G3488" s="16" t="s">
        <v>12104</v>
      </c>
    </row>
    <row r="3489" spans="1:7" x14ac:dyDescent="0.3">
      <c r="A3489" s="16" t="s">
        <v>4</v>
      </c>
      <c r="B3489" s="16" t="s">
        <v>12105</v>
      </c>
      <c r="C3489" s="16" t="s">
        <v>12106</v>
      </c>
      <c r="D3489" s="16" t="s">
        <v>785</v>
      </c>
      <c r="E3489" s="16" t="s">
        <v>5261</v>
      </c>
      <c r="F3489" s="16" t="s">
        <v>12107</v>
      </c>
      <c r="G3489" s="16" t="s">
        <v>12108</v>
      </c>
    </row>
    <row r="3490" spans="1:7" x14ac:dyDescent="0.3">
      <c r="A3490" s="16" t="s">
        <v>4</v>
      </c>
      <c r="B3490" s="16" t="s">
        <v>12109</v>
      </c>
      <c r="C3490" s="16" t="s">
        <v>12110</v>
      </c>
      <c r="D3490" s="16" t="s">
        <v>785</v>
      </c>
      <c r="E3490" s="16" t="s">
        <v>12111</v>
      </c>
      <c r="F3490" s="16" t="s">
        <v>12112</v>
      </c>
      <c r="G3490" s="16" t="s">
        <v>12113</v>
      </c>
    </row>
    <row r="3491" spans="1:7" x14ac:dyDescent="0.3">
      <c r="A3491" s="16" t="s">
        <v>4</v>
      </c>
      <c r="B3491" s="16" t="s">
        <v>12114</v>
      </c>
      <c r="C3491" s="16" t="s">
        <v>12115</v>
      </c>
      <c r="D3491" s="16" t="s">
        <v>2273</v>
      </c>
      <c r="E3491" s="16" t="s">
        <v>12116</v>
      </c>
      <c r="F3491" s="16" t="s">
        <v>12117</v>
      </c>
      <c r="G3491" s="16" t="s">
        <v>12118</v>
      </c>
    </row>
    <row r="3492" spans="1:7" x14ac:dyDescent="0.3">
      <c r="A3492" s="16" t="s">
        <v>4</v>
      </c>
      <c r="B3492" s="16" t="s">
        <v>12119</v>
      </c>
      <c r="C3492" s="16" t="s">
        <v>12120</v>
      </c>
      <c r="D3492" s="16" t="s">
        <v>3696</v>
      </c>
      <c r="E3492" s="16" t="s">
        <v>3696</v>
      </c>
      <c r="F3492" s="16" t="s">
        <v>12121</v>
      </c>
      <c r="G3492" s="16" t="s">
        <v>12122</v>
      </c>
    </row>
    <row r="3493" spans="1:7" x14ac:dyDescent="0.3">
      <c r="A3493" s="16" t="s">
        <v>4</v>
      </c>
      <c r="B3493" s="16" t="s">
        <v>12123</v>
      </c>
      <c r="C3493" s="16" t="s">
        <v>7553</v>
      </c>
      <c r="D3493" s="16" t="s">
        <v>3706</v>
      </c>
      <c r="E3493" s="16" t="s">
        <v>12124</v>
      </c>
      <c r="F3493" s="16" t="s">
        <v>12125</v>
      </c>
      <c r="G3493" s="16" t="s">
        <v>12126</v>
      </c>
    </row>
    <row r="3494" spans="1:7" x14ac:dyDescent="0.3">
      <c r="A3494" s="16" t="s">
        <v>4</v>
      </c>
      <c r="B3494" s="16" t="s">
        <v>12127</v>
      </c>
      <c r="C3494" s="16" t="s">
        <v>12128</v>
      </c>
      <c r="D3494" s="16" t="s">
        <v>3706</v>
      </c>
      <c r="E3494" s="16" t="s">
        <v>3706</v>
      </c>
      <c r="F3494" s="16" t="s">
        <v>12129</v>
      </c>
      <c r="G3494" s="16" t="s">
        <v>12130</v>
      </c>
    </row>
    <row r="3495" spans="1:7" x14ac:dyDescent="0.3">
      <c r="A3495" s="16" t="s">
        <v>4</v>
      </c>
      <c r="B3495" s="16" t="s">
        <v>12131</v>
      </c>
      <c r="C3495" s="16" t="s">
        <v>12132</v>
      </c>
      <c r="D3495" s="16" t="s">
        <v>789</v>
      </c>
      <c r="E3495" s="16" t="s">
        <v>12133</v>
      </c>
      <c r="F3495" s="16" t="s">
        <v>12134</v>
      </c>
      <c r="G3495" s="16" t="s">
        <v>12135</v>
      </c>
    </row>
    <row r="3496" spans="1:7" x14ac:dyDescent="0.3">
      <c r="A3496" s="16" t="s">
        <v>4</v>
      </c>
      <c r="B3496" s="16" t="s">
        <v>12136</v>
      </c>
      <c r="C3496" s="16" t="s">
        <v>12137</v>
      </c>
      <c r="D3496" s="16" t="s">
        <v>789</v>
      </c>
      <c r="E3496" s="16" t="s">
        <v>12138</v>
      </c>
      <c r="F3496" s="16" t="s">
        <v>12139</v>
      </c>
      <c r="G3496" s="16" t="s">
        <v>12140</v>
      </c>
    </row>
    <row r="3497" spans="1:7" x14ac:dyDescent="0.3">
      <c r="A3497" s="16" t="s">
        <v>4</v>
      </c>
      <c r="B3497" s="16" t="s">
        <v>12141</v>
      </c>
      <c r="C3497" s="16" t="s">
        <v>12142</v>
      </c>
      <c r="D3497" s="16" t="s">
        <v>789</v>
      </c>
      <c r="E3497" s="16" t="s">
        <v>12143</v>
      </c>
      <c r="F3497" s="16" t="s">
        <v>12144</v>
      </c>
      <c r="G3497" s="16" t="s">
        <v>12145</v>
      </c>
    </row>
    <row r="3498" spans="1:7" x14ac:dyDescent="0.3">
      <c r="A3498" s="16" t="s">
        <v>4</v>
      </c>
      <c r="B3498" s="16" t="s">
        <v>12146</v>
      </c>
      <c r="C3498" s="16" t="s">
        <v>12147</v>
      </c>
      <c r="D3498" s="16" t="s">
        <v>789</v>
      </c>
      <c r="E3498" s="16" t="s">
        <v>789</v>
      </c>
      <c r="F3498" s="16" t="s">
        <v>12148</v>
      </c>
      <c r="G3498" s="16" t="s">
        <v>12149</v>
      </c>
    </row>
    <row r="3499" spans="1:7" x14ac:dyDescent="0.3">
      <c r="A3499" s="16" t="s">
        <v>4</v>
      </c>
      <c r="B3499" s="16" t="s">
        <v>12150</v>
      </c>
      <c r="C3499" s="16" t="s">
        <v>12151</v>
      </c>
      <c r="D3499" s="16" t="s">
        <v>789</v>
      </c>
      <c r="E3499" s="16" t="s">
        <v>789</v>
      </c>
      <c r="F3499" s="16" t="s">
        <v>12152</v>
      </c>
      <c r="G3499" s="16" t="s">
        <v>12153</v>
      </c>
    </row>
    <row r="3500" spans="1:7" x14ac:dyDescent="0.3">
      <c r="A3500" s="16" t="s">
        <v>4</v>
      </c>
      <c r="B3500" s="16" t="s">
        <v>12154</v>
      </c>
      <c r="C3500" s="16" t="s">
        <v>7582</v>
      </c>
      <c r="D3500" s="16" t="s">
        <v>1709</v>
      </c>
      <c r="E3500" s="16" t="s">
        <v>1709</v>
      </c>
      <c r="F3500" s="16" t="s">
        <v>7583</v>
      </c>
      <c r="G3500" s="16" t="s">
        <v>7584</v>
      </c>
    </row>
    <row r="3501" spans="1:7" x14ac:dyDescent="0.3">
      <c r="A3501" s="16" t="s">
        <v>4</v>
      </c>
      <c r="B3501" s="16" t="s">
        <v>12155</v>
      </c>
      <c r="C3501" s="16" t="s">
        <v>12156</v>
      </c>
      <c r="D3501" s="16" t="s">
        <v>1709</v>
      </c>
      <c r="E3501" s="16" t="s">
        <v>1709</v>
      </c>
      <c r="F3501" s="16" t="s">
        <v>12157</v>
      </c>
      <c r="G3501" s="16" t="s">
        <v>12158</v>
      </c>
    </row>
    <row r="3502" spans="1:7" x14ac:dyDescent="0.3">
      <c r="A3502" s="16" t="s">
        <v>4</v>
      </c>
      <c r="B3502" s="16" t="s">
        <v>12159</v>
      </c>
      <c r="C3502" s="16" t="s">
        <v>12160</v>
      </c>
      <c r="D3502" s="16" t="s">
        <v>796</v>
      </c>
      <c r="E3502" s="16" t="s">
        <v>796</v>
      </c>
      <c r="F3502" s="16" t="s">
        <v>12161</v>
      </c>
      <c r="G3502" s="16" t="s">
        <v>12162</v>
      </c>
    </row>
    <row r="3503" spans="1:7" x14ac:dyDescent="0.3">
      <c r="A3503" s="16" t="s">
        <v>4</v>
      </c>
      <c r="B3503" s="16" t="s">
        <v>12163</v>
      </c>
      <c r="C3503" s="16" t="s">
        <v>12164</v>
      </c>
      <c r="D3503" s="16" t="s">
        <v>1717</v>
      </c>
      <c r="E3503" s="16" t="s">
        <v>1717</v>
      </c>
      <c r="F3503" s="16" t="s">
        <v>12165</v>
      </c>
      <c r="G3503" s="16" t="s">
        <v>12166</v>
      </c>
    </row>
    <row r="3504" spans="1:7" x14ac:dyDescent="0.3">
      <c r="A3504" s="16" t="s">
        <v>4</v>
      </c>
      <c r="B3504" s="16" t="s">
        <v>12167</v>
      </c>
      <c r="C3504" s="16" t="s">
        <v>12168</v>
      </c>
      <c r="D3504" s="16" t="s">
        <v>1717</v>
      </c>
      <c r="E3504" s="16" t="s">
        <v>1717</v>
      </c>
      <c r="F3504" s="16" t="s">
        <v>12169</v>
      </c>
      <c r="G3504" s="16" t="s">
        <v>1718</v>
      </c>
    </row>
    <row r="3505" spans="1:7" x14ac:dyDescent="0.3">
      <c r="A3505" s="16" t="s">
        <v>4</v>
      </c>
      <c r="B3505" s="16" t="s">
        <v>12170</v>
      </c>
      <c r="C3505" s="16" t="s">
        <v>12171</v>
      </c>
      <c r="D3505" s="16" t="s">
        <v>1717</v>
      </c>
      <c r="E3505" s="16" t="s">
        <v>1717</v>
      </c>
      <c r="F3505" s="16" t="s">
        <v>12172</v>
      </c>
      <c r="G3505" s="16" t="s">
        <v>12173</v>
      </c>
    </row>
    <row r="3506" spans="1:7" x14ac:dyDescent="0.3">
      <c r="A3506" s="16" t="s">
        <v>4</v>
      </c>
      <c r="B3506" s="16" t="s">
        <v>12174</v>
      </c>
      <c r="C3506" s="16" t="s">
        <v>12175</v>
      </c>
      <c r="D3506" s="16" t="s">
        <v>1717</v>
      </c>
      <c r="E3506" s="16" t="s">
        <v>1717</v>
      </c>
      <c r="F3506" s="16" t="s">
        <v>12176</v>
      </c>
      <c r="G3506" s="16" t="s">
        <v>12177</v>
      </c>
    </row>
    <row r="3507" spans="1:7" x14ac:dyDescent="0.3">
      <c r="A3507" s="16" t="s">
        <v>4</v>
      </c>
      <c r="B3507" s="16" t="s">
        <v>12178</v>
      </c>
      <c r="C3507" s="16" t="s">
        <v>12179</v>
      </c>
      <c r="D3507" s="16" t="s">
        <v>1717</v>
      </c>
      <c r="E3507" s="16" t="s">
        <v>1717</v>
      </c>
      <c r="F3507" s="16" t="s">
        <v>12180</v>
      </c>
      <c r="G3507" s="16" t="s">
        <v>12181</v>
      </c>
    </row>
    <row r="3508" spans="1:7" x14ac:dyDescent="0.3">
      <c r="A3508" s="16" t="s">
        <v>4</v>
      </c>
      <c r="B3508" s="16" t="s">
        <v>12182</v>
      </c>
      <c r="C3508" s="16" t="s">
        <v>12183</v>
      </c>
      <c r="D3508" s="16" t="s">
        <v>1717</v>
      </c>
      <c r="E3508" s="16" t="s">
        <v>1717</v>
      </c>
      <c r="F3508" s="16" t="s">
        <v>9524</v>
      </c>
      <c r="G3508" s="16" t="s">
        <v>9525</v>
      </c>
    </row>
    <row r="3509" spans="1:7" x14ac:dyDescent="0.3">
      <c r="A3509" s="16" t="s">
        <v>4</v>
      </c>
      <c r="B3509" s="16" t="s">
        <v>12184</v>
      </c>
      <c r="C3509" s="16" t="s">
        <v>12185</v>
      </c>
      <c r="D3509" s="16" t="s">
        <v>1717</v>
      </c>
      <c r="E3509" s="16" t="s">
        <v>1717</v>
      </c>
      <c r="F3509" s="16" t="s">
        <v>12186</v>
      </c>
      <c r="G3509" s="16" t="s">
        <v>12187</v>
      </c>
    </row>
    <row r="3510" spans="1:7" x14ac:dyDescent="0.3">
      <c r="A3510" s="16" t="s">
        <v>4</v>
      </c>
      <c r="B3510" s="16" t="s">
        <v>12188</v>
      </c>
      <c r="C3510" s="16" t="s">
        <v>12189</v>
      </c>
      <c r="D3510" s="16" t="s">
        <v>1717</v>
      </c>
      <c r="E3510" s="16" t="s">
        <v>1717</v>
      </c>
      <c r="F3510" s="16" t="s">
        <v>12190</v>
      </c>
      <c r="G3510" s="16" t="s">
        <v>12191</v>
      </c>
    </row>
    <row r="3511" spans="1:7" x14ac:dyDescent="0.3">
      <c r="A3511" s="16" t="s">
        <v>4</v>
      </c>
      <c r="B3511" s="16" t="s">
        <v>12192</v>
      </c>
      <c r="C3511" s="16" t="s">
        <v>12193</v>
      </c>
      <c r="D3511" s="16" t="s">
        <v>1717</v>
      </c>
      <c r="E3511" s="16" t="s">
        <v>1717</v>
      </c>
      <c r="F3511" s="16" t="s">
        <v>12194</v>
      </c>
      <c r="G3511" s="16" t="s">
        <v>12195</v>
      </c>
    </row>
    <row r="3512" spans="1:7" x14ac:dyDescent="0.3">
      <c r="A3512" s="16" t="s">
        <v>4</v>
      </c>
      <c r="B3512" s="16" t="s">
        <v>12196</v>
      </c>
      <c r="C3512" s="16" t="s">
        <v>12197</v>
      </c>
      <c r="D3512" s="16" t="s">
        <v>1717</v>
      </c>
      <c r="E3512" s="16" t="s">
        <v>1717</v>
      </c>
      <c r="F3512" s="16" t="s">
        <v>12198</v>
      </c>
      <c r="G3512" s="16" t="s">
        <v>12199</v>
      </c>
    </row>
    <row r="3513" spans="1:7" x14ac:dyDescent="0.3">
      <c r="A3513" s="16" t="s">
        <v>4</v>
      </c>
      <c r="B3513" s="16" t="s">
        <v>12200</v>
      </c>
      <c r="C3513" s="16" t="s">
        <v>12201</v>
      </c>
      <c r="D3513" s="16" t="s">
        <v>1717</v>
      </c>
      <c r="E3513" s="16" t="s">
        <v>1717</v>
      </c>
      <c r="F3513" s="16" t="s">
        <v>12202</v>
      </c>
      <c r="G3513" s="16" t="s">
        <v>12203</v>
      </c>
    </row>
    <row r="3514" spans="1:7" x14ac:dyDescent="0.3">
      <c r="A3514" s="16" t="s">
        <v>4</v>
      </c>
      <c r="B3514" s="16" t="s">
        <v>12204</v>
      </c>
      <c r="C3514" s="16" t="s">
        <v>12205</v>
      </c>
      <c r="D3514" s="16" t="s">
        <v>800</v>
      </c>
      <c r="E3514" s="16" t="s">
        <v>800</v>
      </c>
      <c r="F3514" s="16" t="s">
        <v>12206</v>
      </c>
      <c r="G3514" s="16" t="s">
        <v>12207</v>
      </c>
    </row>
    <row r="3515" spans="1:7" x14ac:dyDescent="0.3">
      <c r="A3515" s="16" t="s">
        <v>4</v>
      </c>
      <c r="B3515" s="16" t="s">
        <v>12208</v>
      </c>
      <c r="C3515" s="16" t="s">
        <v>12209</v>
      </c>
      <c r="D3515" s="16" t="s">
        <v>800</v>
      </c>
      <c r="E3515" s="16" t="s">
        <v>800</v>
      </c>
      <c r="F3515" s="16" t="s">
        <v>12210</v>
      </c>
      <c r="G3515" s="16" t="s">
        <v>12211</v>
      </c>
    </row>
    <row r="3516" spans="1:7" x14ac:dyDescent="0.3">
      <c r="A3516" s="16" t="s">
        <v>4</v>
      </c>
      <c r="B3516" s="16" t="s">
        <v>12212</v>
      </c>
      <c r="C3516" s="16" t="s">
        <v>12213</v>
      </c>
      <c r="D3516" s="16" t="s">
        <v>800</v>
      </c>
      <c r="E3516" s="16" t="s">
        <v>12214</v>
      </c>
      <c r="F3516" s="16" t="s">
        <v>12215</v>
      </c>
      <c r="G3516" s="16" t="s">
        <v>12216</v>
      </c>
    </row>
    <row r="3517" spans="1:7" x14ac:dyDescent="0.3">
      <c r="A3517" s="16" t="s">
        <v>4</v>
      </c>
      <c r="B3517" s="16" t="s">
        <v>12217</v>
      </c>
      <c r="C3517" s="16" t="s">
        <v>12218</v>
      </c>
      <c r="D3517" s="16" t="s">
        <v>800</v>
      </c>
      <c r="E3517" s="16" t="s">
        <v>12219</v>
      </c>
      <c r="F3517" s="16" t="s">
        <v>12220</v>
      </c>
      <c r="G3517" s="16" t="s">
        <v>12221</v>
      </c>
    </row>
    <row r="3518" spans="1:7" x14ac:dyDescent="0.3">
      <c r="A3518" s="16" t="s">
        <v>4</v>
      </c>
      <c r="B3518" s="16" t="s">
        <v>12222</v>
      </c>
      <c r="C3518" s="16" t="s">
        <v>12223</v>
      </c>
      <c r="D3518" s="16" t="s">
        <v>800</v>
      </c>
      <c r="E3518" s="16" t="s">
        <v>800</v>
      </c>
      <c r="F3518" s="16" t="s">
        <v>12224</v>
      </c>
      <c r="G3518" s="16" t="s">
        <v>12225</v>
      </c>
    </row>
    <row r="3519" spans="1:7" x14ac:dyDescent="0.3">
      <c r="A3519" s="16" t="s">
        <v>4</v>
      </c>
      <c r="B3519" s="16" t="s">
        <v>582</v>
      </c>
      <c r="C3519" s="16" t="s">
        <v>12226</v>
      </c>
      <c r="D3519" s="16" t="s">
        <v>800</v>
      </c>
      <c r="E3519" s="16" t="s">
        <v>12227</v>
      </c>
      <c r="F3519" s="16" t="s">
        <v>12228</v>
      </c>
      <c r="G3519" s="16" t="s">
        <v>12229</v>
      </c>
    </row>
    <row r="3520" spans="1:7" x14ac:dyDescent="0.3">
      <c r="A3520" s="16" t="s">
        <v>4</v>
      </c>
      <c r="B3520" s="16" t="s">
        <v>12031</v>
      </c>
      <c r="C3520" s="16" t="s">
        <v>12230</v>
      </c>
      <c r="D3520" s="16" t="s">
        <v>800</v>
      </c>
      <c r="E3520" s="16" t="s">
        <v>800</v>
      </c>
      <c r="F3520" s="16" t="s">
        <v>12231</v>
      </c>
      <c r="G3520" s="16" t="s">
        <v>12232</v>
      </c>
    </row>
    <row r="3521" spans="1:7" x14ac:dyDescent="0.3">
      <c r="A3521" s="16" t="s">
        <v>4</v>
      </c>
      <c r="B3521" s="16" t="s">
        <v>12233</v>
      </c>
      <c r="C3521" s="16" t="s">
        <v>12234</v>
      </c>
      <c r="D3521" s="16" t="s">
        <v>800</v>
      </c>
      <c r="E3521" s="16" t="s">
        <v>800</v>
      </c>
      <c r="F3521" s="16" t="s">
        <v>12235</v>
      </c>
      <c r="G3521" s="16" t="s">
        <v>12236</v>
      </c>
    </row>
    <row r="3522" spans="1:7" x14ac:dyDescent="0.3">
      <c r="A3522" s="16" t="s">
        <v>4</v>
      </c>
      <c r="B3522" s="16" t="s">
        <v>11338</v>
      </c>
      <c r="C3522" s="16" t="s">
        <v>12237</v>
      </c>
      <c r="D3522" s="16" t="s">
        <v>800</v>
      </c>
      <c r="E3522" s="16" t="s">
        <v>800</v>
      </c>
      <c r="F3522" s="16" t="s">
        <v>12238</v>
      </c>
      <c r="G3522" s="16" t="s">
        <v>12239</v>
      </c>
    </row>
    <row r="3523" spans="1:7" x14ac:dyDescent="0.3">
      <c r="A3523" s="16" t="s">
        <v>4</v>
      </c>
      <c r="B3523" s="16" t="s">
        <v>12240</v>
      </c>
      <c r="C3523" s="16" t="s">
        <v>12241</v>
      </c>
      <c r="D3523" s="16" t="s">
        <v>800</v>
      </c>
      <c r="E3523" s="16" t="s">
        <v>800</v>
      </c>
      <c r="F3523" s="16" t="s">
        <v>12242</v>
      </c>
      <c r="G3523" s="16" t="s">
        <v>12243</v>
      </c>
    </row>
    <row r="3524" spans="1:7" x14ac:dyDescent="0.3">
      <c r="A3524" s="16" t="s">
        <v>4</v>
      </c>
      <c r="B3524" s="16" t="s">
        <v>12244</v>
      </c>
      <c r="C3524" s="16" t="s">
        <v>12245</v>
      </c>
      <c r="D3524" s="16" t="s">
        <v>800</v>
      </c>
      <c r="E3524" s="16" t="s">
        <v>12227</v>
      </c>
      <c r="F3524" s="16" t="s">
        <v>12246</v>
      </c>
      <c r="G3524" s="16" t="s">
        <v>12247</v>
      </c>
    </row>
    <row r="3525" spans="1:7" x14ac:dyDescent="0.3">
      <c r="A3525" s="16" t="s">
        <v>4</v>
      </c>
      <c r="B3525" s="16" t="s">
        <v>12248</v>
      </c>
      <c r="C3525" s="16" t="s">
        <v>12249</v>
      </c>
      <c r="D3525" s="16" t="s">
        <v>800</v>
      </c>
      <c r="E3525" s="16" t="s">
        <v>800</v>
      </c>
      <c r="F3525" s="16" t="s">
        <v>12250</v>
      </c>
      <c r="G3525" s="16" t="s">
        <v>12251</v>
      </c>
    </row>
    <row r="3526" spans="1:7" x14ac:dyDescent="0.3">
      <c r="A3526" s="16" t="s">
        <v>4</v>
      </c>
      <c r="B3526" s="16" t="s">
        <v>12252</v>
      </c>
      <c r="C3526" s="16" t="s">
        <v>12253</v>
      </c>
      <c r="D3526" s="16" t="s">
        <v>800</v>
      </c>
      <c r="E3526" s="16" t="s">
        <v>800</v>
      </c>
      <c r="F3526" s="16" t="s">
        <v>12254</v>
      </c>
      <c r="G3526" s="16" t="s">
        <v>12255</v>
      </c>
    </row>
    <row r="3527" spans="1:7" x14ac:dyDescent="0.3">
      <c r="A3527" s="16" t="s">
        <v>4</v>
      </c>
      <c r="B3527" s="16" t="s">
        <v>12256</v>
      </c>
      <c r="C3527" s="16" t="s">
        <v>12257</v>
      </c>
      <c r="D3527" s="16" t="s">
        <v>800</v>
      </c>
      <c r="E3527" s="16" t="s">
        <v>800</v>
      </c>
      <c r="F3527" s="16" t="s">
        <v>12258</v>
      </c>
      <c r="G3527" s="16" t="s">
        <v>12259</v>
      </c>
    </row>
    <row r="3528" spans="1:7" x14ac:dyDescent="0.3">
      <c r="A3528" s="16" t="s">
        <v>4</v>
      </c>
      <c r="B3528" s="16" t="s">
        <v>12260</v>
      </c>
      <c r="C3528" s="16" t="s">
        <v>5947</v>
      </c>
      <c r="D3528" s="16" t="s">
        <v>800</v>
      </c>
      <c r="E3528" s="16" t="s">
        <v>800</v>
      </c>
      <c r="F3528" s="16" t="s">
        <v>12261</v>
      </c>
      <c r="G3528" s="16" t="s">
        <v>12262</v>
      </c>
    </row>
    <row r="3529" spans="1:7" x14ac:dyDescent="0.3">
      <c r="A3529" s="16" t="s">
        <v>4</v>
      </c>
      <c r="B3529" s="16" t="s">
        <v>12263</v>
      </c>
      <c r="C3529" s="16" t="s">
        <v>12264</v>
      </c>
      <c r="D3529" s="16" t="s">
        <v>800</v>
      </c>
      <c r="E3529" s="16" t="s">
        <v>800</v>
      </c>
      <c r="F3529" s="16" t="s">
        <v>12265</v>
      </c>
      <c r="G3529" s="16" t="s">
        <v>12266</v>
      </c>
    </row>
    <row r="3530" spans="1:7" x14ac:dyDescent="0.3">
      <c r="A3530" s="16" t="s">
        <v>4</v>
      </c>
      <c r="B3530" s="16" t="s">
        <v>12267</v>
      </c>
      <c r="C3530" s="16" t="s">
        <v>12268</v>
      </c>
      <c r="D3530" s="16" t="s">
        <v>800</v>
      </c>
      <c r="E3530" s="16" t="s">
        <v>11597</v>
      </c>
      <c r="F3530" s="16" t="s">
        <v>12269</v>
      </c>
      <c r="G3530" s="16" t="s">
        <v>12270</v>
      </c>
    </row>
    <row r="3531" spans="1:7" x14ac:dyDescent="0.3">
      <c r="A3531" s="16" t="s">
        <v>4</v>
      </c>
      <c r="B3531" s="16" t="s">
        <v>12271</v>
      </c>
      <c r="C3531" s="16" t="s">
        <v>12272</v>
      </c>
      <c r="D3531" s="16" t="s">
        <v>800</v>
      </c>
      <c r="E3531" s="16" t="s">
        <v>12273</v>
      </c>
      <c r="F3531" s="16" t="s">
        <v>12274</v>
      </c>
      <c r="G3531" s="16" t="s">
        <v>12275</v>
      </c>
    </row>
    <row r="3532" spans="1:7" x14ac:dyDescent="0.3">
      <c r="A3532" s="16" t="s">
        <v>4</v>
      </c>
      <c r="B3532" s="16" t="s">
        <v>12276</v>
      </c>
      <c r="C3532" s="16" t="s">
        <v>12277</v>
      </c>
      <c r="D3532" s="16" t="s">
        <v>800</v>
      </c>
      <c r="E3532" s="16" t="s">
        <v>800</v>
      </c>
      <c r="F3532" s="16" t="s">
        <v>12278</v>
      </c>
      <c r="G3532" s="16" t="s">
        <v>12279</v>
      </c>
    </row>
    <row r="3533" spans="1:7" x14ac:dyDescent="0.3">
      <c r="A3533" s="16" t="s">
        <v>4</v>
      </c>
      <c r="B3533" s="16" t="s">
        <v>12280</v>
      </c>
      <c r="C3533" s="16" t="s">
        <v>12281</v>
      </c>
      <c r="D3533" s="16" t="s">
        <v>800</v>
      </c>
      <c r="E3533" s="16" t="s">
        <v>800</v>
      </c>
      <c r="F3533" s="16" t="s">
        <v>12282</v>
      </c>
      <c r="G3533" s="16" t="s">
        <v>12283</v>
      </c>
    </row>
    <row r="3534" spans="1:7" x14ac:dyDescent="0.3">
      <c r="A3534" s="16" t="s">
        <v>4</v>
      </c>
      <c r="B3534" s="16" t="s">
        <v>12284</v>
      </c>
      <c r="C3534" s="16" t="s">
        <v>12285</v>
      </c>
      <c r="D3534" s="16" t="s">
        <v>800</v>
      </c>
      <c r="E3534" s="16" t="s">
        <v>800</v>
      </c>
      <c r="F3534" s="16" t="s">
        <v>12286</v>
      </c>
      <c r="G3534" s="16" t="s">
        <v>12287</v>
      </c>
    </row>
    <row r="3535" spans="1:7" x14ac:dyDescent="0.3">
      <c r="A3535" s="16" t="s">
        <v>4</v>
      </c>
      <c r="B3535" s="16" t="s">
        <v>12288</v>
      </c>
      <c r="C3535" s="16" t="s">
        <v>12289</v>
      </c>
      <c r="D3535" s="16" t="s">
        <v>800</v>
      </c>
      <c r="E3535" s="16" t="s">
        <v>800</v>
      </c>
      <c r="F3535" s="16" t="s">
        <v>12290</v>
      </c>
      <c r="G3535" s="16" t="s">
        <v>12291</v>
      </c>
    </row>
    <row r="3536" spans="1:7" x14ac:dyDescent="0.3">
      <c r="A3536" s="16" t="s">
        <v>4</v>
      </c>
      <c r="B3536" s="16" t="s">
        <v>12292</v>
      </c>
      <c r="C3536" s="16" t="s">
        <v>12293</v>
      </c>
      <c r="D3536" s="16" t="s">
        <v>800</v>
      </c>
      <c r="E3536" s="16" t="s">
        <v>800</v>
      </c>
      <c r="F3536" s="16" t="s">
        <v>12294</v>
      </c>
      <c r="G3536" s="16" t="s">
        <v>12295</v>
      </c>
    </row>
    <row r="3537" spans="1:7" x14ac:dyDescent="0.3">
      <c r="A3537" s="16" t="s">
        <v>4</v>
      </c>
      <c r="B3537" s="16" t="s">
        <v>387</v>
      </c>
      <c r="C3537" s="16" t="s">
        <v>12296</v>
      </c>
      <c r="D3537" s="16" t="s">
        <v>1721</v>
      </c>
      <c r="E3537" s="16" t="s">
        <v>1721</v>
      </c>
      <c r="F3537" s="16" t="s">
        <v>12297</v>
      </c>
      <c r="G3537" s="16" t="s">
        <v>12298</v>
      </c>
    </row>
    <row r="3538" spans="1:7" x14ac:dyDescent="0.3">
      <c r="A3538" s="16" t="s">
        <v>4</v>
      </c>
      <c r="B3538" s="16" t="s">
        <v>12299</v>
      </c>
      <c r="C3538" s="16" t="s">
        <v>12300</v>
      </c>
      <c r="D3538" s="16" t="s">
        <v>1721</v>
      </c>
      <c r="E3538" s="16" t="s">
        <v>12301</v>
      </c>
      <c r="F3538" s="16" t="s">
        <v>12302</v>
      </c>
      <c r="G3538" s="16" t="s">
        <v>12303</v>
      </c>
    </row>
    <row r="3539" spans="1:7" x14ac:dyDescent="0.3">
      <c r="A3539" s="16" t="s">
        <v>4</v>
      </c>
      <c r="B3539" s="16" t="s">
        <v>12304</v>
      </c>
      <c r="C3539" s="16" t="s">
        <v>12305</v>
      </c>
      <c r="D3539" s="16" t="s">
        <v>2304</v>
      </c>
      <c r="E3539" s="16" t="s">
        <v>2304</v>
      </c>
      <c r="F3539" s="16" t="s">
        <v>12306</v>
      </c>
      <c r="G3539" s="16" t="s">
        <v>12307</v>
      </c>
    </row>
    <row r="3540" spans="1:7" x14ac:dyDescent="0.3">
      <c r="A3540" s="16" t="s">
        <v>4</v>
      </c>
      <c r="B3540" s="16" t="s">
        <v>1106</v>
      </c>
      <c r="C3540" s="16" t="s">
        <v>12308</v>
      </c>
      <c r="D3540" s="16" t="s">
        <v>12309</v>
      </c>
      <c r="E3540" s="16" t="s">
        <v>12310</v>
      </c>
      <c r="F3540" s="16" t="s">
        <v>12311</v>
      </c>
      <c r="G3540" s="16" t="s">
        <v>12312</v>
      </c>
    </row>
    <row r="3541" spans="1:7" x14ac:dyDescent="0.3">
      <c r="A3541" s="16" t="s">
        <v>4</v>
      </c>
      <c r="B3541" s="16" t="s">
        <v>12313</v>
      </c>
      <c r="C3541" s="16" t="s">
        <v>3743</v>
      </c>
      <c r="D3541" s="16" t="s">
        <v>1725</v>
      </c>
      <c r="E3541" s="16" t="s">
        <v>1725</v>
      </c>
      <c r="F3541" s="16" t="s">
        <v>12314</v>
      </c>
      <c r="G3541" s="16" t="s">
        <v>1755</v>
      </c>
    </row>
    <row r="3542" spans="1:7" x14ac:dyDescent="0.3">
      <c r="A3542" s="16" t="s">
        <v>4</v>
      </c>
      <c r="B3542" s="16" t="s">
        <v>12315</v>
      </c>
      <c r="C3542" s="16" t="s">
        <v>12316</v>
      </c>
      <c r="D3542" s="16" t="s">
        <v>1725</v>
      </c>
      <c r="E3542" s="16" t="s">
        <v>1725</v>
      </c>
      <c r="F3542" s="16" t="s">
        <v>12317</v>
      </c>
      <c r="G3542" s="16" t="s">
        <v>12318</v>
      </c>
    </row>
    <row r="3543" spans="1:7" x14ac:dyDescent="0.3">
      <c r="A3543" s="16" t="s">
        <v>4</v>
      </c>
      <c r="B3543" s="16" t="s">
        <v>12319</v>
      </c>
      <c r="C3543" s="16" t="s">
        <v>12320</v>
      </c>
      <c r="D3543" s="16" t="s">
        <v>855</v>
      </c>
      <c r="E3543" s="16" t="s">
        <v>855</v>
      </c>
      <c r="F3543" s="16" t="s">
        <v>12321</v>
      </c>
      <c r="G3543" s="16" t="s">
        <v>12322</v>
      </c>
    </row>
    <row r="3544" spans="1:7" x14ac:dyDescent="0.3">
      <c r="A3544" s="16" t="s">
        <v>4</v>
      </c>
      <c r="B3544" s="16" t="s">
        <v>12323</v>
      </c>
      <c r="C3544" s="16" t="s">
        <v>12324</v>
      </c>
      <c r="D3544" s="16" t="s">
        <v>855</v>
      </c>
      <c r="E3544" s="16" t="s">
        <v>855</v>
      </c>
      <c r="F3544" s="16" t="s">
        <v>12325</v>
      </c>
      <c r="G3544" s="16" t="s">
        <v>8904</v>
      </c>
    </row>
    <row r="3545" spans="1:7" x14ac:dyDescent="0.3">
      <c r="A3545" s="16" t="s">
        <v>4</v>
      </c>
      <c r="B3545" s="16" t="s">
        <v>12326</v>
      </c>
      <c r="C3545" s="16" t="s">
        <v>12327</v>
      </c>
      <c r="D3545" s="16" t="s">
        <v>859</v>
      </c>
      <c r="E3545" s="16" t="s">
        <v>859</v>
      </c>
      <c r="F3545" s="16" t="s">
        <v>12328</v>
      </c>
      <c r="G3545" s="16" t="s">
        <v>12329</v>
      </c>
    </row>
    <row r="3546" spans="1:7" x14ac:dyDescent="0.3">
      <c r="A3546" s="16" t="s">
        <v>4</v>
      </c>
      <c r="B3546" s="16" t="s">
        <v>12330</v>
      </c>
      <c r="C3546" s="16" t="s">
        <v>12331</v>
      </c>
      <c r="D3546" s="16" t="s">
        <v>859</v>
      </c>
      <c r="E3546" s="16" t="s">
        <v>859</v>
      </c>
      <c r="F3546" s="16" t="s">
        <v>12332</v>
      </c>
      <c r="G3546" s="16" t="s">
        <v>12333</v>
      </c>
    </row>
    <row r="3547" spans="1:7" x14ac:dyDescent="0.3">
      <c r="A3547" s="16" t="s">
        <v>4</v>
      </c>
      <c r="B3547" s="16" t="s">
        <v>12334</v>
      </c>
      <c r="C3547" s="16" t="s">
        <v>12335</v>
      </c>
      <c r="D3547" s="16" t="s">
        <v>859</v>
      </c>
      <c r="E3547" s="16" t="s">
        <v>859</v>
      </c>
      <c r="F3547" s="16" t="s">
        <v>12336</v>
      </c>
      <c r="G3547" s="16" t="s">
        <v>12337</v>
      </c>
    </row>
    <row r="3548" spans="1:7" x14ac:dyDescent="0.3">
      <c r="A3548" s="16" t="s">
        <v>4</v>
      </c>
      <c r="B3548" s="16" t="s">
        <v>12338</v>
      </c>
      <c r="C3548" s="16" t="s">
        <v>12339</v>
      </c>
      <c r="D3548" s="16" t="s">
        <v>859</v>
      </c>
      <c r="E3548" s="16" t="s">
        <v>859</v>
      </c>
      <c r="F3548" s="16" t="s">
        <v>7695</v>
      </c>
      <c r="G3548" s="16" t="s">
        <v>7696</v>
      </c>
    </row>
    <row r="3549" spans="1:7" x14ac:dyDescent="0.3">
      <c r="A3549" s="16" t="s">
        <v>4</v>
      </c>
      <c r="B3549" s="16" t="s">
        <v>12340</v>
      </c>
      <c r="C3549" s="16" t="s">
        <v>12341</v>
      </c>
      <c r="D3549" s="16" t="s">
        <v>859</v>
      </c>
      <c r="E3549" s="16" t="s">
        <v>859</v>
      </c>
      <c r="F3549" s="16" t="s">
        <v>12342</v>
      </c>
      <c r="G3549" s="16" t="s">
        <v>12343</v>
      </c>
    </row>
    <row r="3550" spans="1:7" x14ac:dyDescent="0.3">
      <c r="A3550" s="16" t="s">
        <v>4</v>
      </c>
      <c r="B3550" s="16" t="s">
        <v>12344</v>
      </c>
      <c r="C3550" s="16" t="s">
        <v>12345</v>
      </c>
      <c r="D3550" s="16" t="s">
        <v>875</v>
      </c>
      <c r="E3550" s="16" t="s">
        <v>875</v>
      </c>
      <c r="F3550" s="16" t="s">
        <v>12346</v>
      </c>
      <c r="G3550" s="16" t="s">
        <v>12347</v>
      </c>
    </row>
    <row r="3551" spans="1:7" x14ac:dyDescent="0.3">
      <c r="A3551" s="16" t="s">
        <v>4</v>
      </c>
      <c r="B3551" s="16" t="s">
        <v>12348</v>
      </c>
      <c r="C3551" s="16" t="s">
        <v>12349</v>
      </c>
      <c r="D3551" s="16" t="s">
        <v>875</v>
      </c>
      <c r="E3551" s="16" t="s">
        <v>875</v>
      </c>
      <c r="F3551" s="16" t="s">
        <v>12350</v>
      </c>
      <c r="G3551" s="16" t="s">
        <v>12351</v>
      </c>
    </row>
    <row r="3552" spans="1:7" x14ac:dyDescent="0.3">
      <c r="A3552" s="16" t="s">
        <v>4</v>
      </c>
      <c r="B3552" s="16" t="s">
        <v>12352</v>
      </c>
      <c r="C3552" s="16" t="s">
        <v>12353</v>
      </c>
      <c r="D3552" s="16" t="s">
        <v>879</v>
      </c>
      <c r="E3552" s="16" t="s">
        <v>879</v>
      </c>
      <c r="F3552" s="16" t="s">
        <v>12354</v>
      </c>
      <c r="G3552" s="16" t="s">
        <v>12355</v>
      </c>
    </row>
    <row r="3553" spans="1:7" x14ac:dyDescent="0.3">
      <c r="A3553" s="16" t="s">
        <v>4</v>
      </c>
      <c r="B3553" s="16" t="s">
        <v>12356</v>
      </c>
      <c r="C3553" s="16" t="s">
        <v>12357</v>
      </c>
      <c r="D3553" s="16" t="s">
        <v>883</v>
      </c>
      <c r="E3553" s="16" t="s">
        <v>883</v>
      </c>
      <c r="F3553" s="16" t="s">
        <v>12358</v>
      </c>
      <c r="G3553" s="16" t="s">
        <v>12359</v>
      </c>
    </row>
    <row r="3554" spans="1:7" x14ac:dyDescent="0.3">
      <c r="A3554" s="16" t="s">
        <v>4</v>
      </c>
      <c r="B3554" s="16" t="s">
        <v>12360</v>
      </c>
      <c r="C3554" s="16" t="s">
        <v>10171</v>
      </c>
      <c r="D3554" s="16" t="s">
        <v>1998</v>
      </c>
      <c r="E3554" s="16" t="s">
        <v>1998</v>
      </c>
      <c r="F3554" s="16" t="s">
        <v>12361</v>
      </c>
      <c r="G3554" s="16" t="s">
        <v>12362</v>
      </c>
    </row>
    <row r="3555" spans="1:7" x14ac:dyDescent="0.3">
      <c r="A3555" s="16" t="s">
        <v>4</v>
      </c>
      <c r="B3555" s="16" t="s">
        <v>12363</v>
      </c>
      <c r="C3555" s="16" t="s">
        <v>12364</v>
      </c>
      <c r="D3555" s="16" t="s">
        <v>1998</v>
      </c>
      <c r="E3555" s="16" t="s">
        <v>1998</v>
      </c>
      <c r="F3555" s="16" t="s">
        <v>12365</v>
      </c>
      <c r="G3555" s="16" t="s">
        <v>12366</v>
      </c>
    </row>
    <row r="3556" spans="1:7" x14ac:dyDescent="0.3">
      <c r="A3556" s="16" t="s">
        <v>4</v>
      </c>
      <c r="B3556" s="16" t="s">
        <v>12367</v>
      </c>
      <c r="C3556" s="16" t="s">
        <v>12368</v>
      </c>
      <c r="D3556" s="16" t="s">
        <v>1998</v>
      </c>
      <c r="E3556" s="16" t="s">
        <v>12369</v>
      </c>
      <c r="F3556" s="16" t="s">
        <v>12370</v>
      </c>
      <c r="G3556" s="16" t="s">
        <v>12371</v>
      </c>
    </row>
    <row r="3557" spans="1:7" x14ac:dyDescent="0.3">
      <c r="A3557" s="16" t="s">
        <v>4</v>
      </c>
      <c r="B3557" s="16" t="s">
        <v>12372</v>
      </c>
      <c r="C3557" s="16" t="s">
        <v>12373</v>
      </c>
      <c r="D3557" s="16" t="s">
        <v>891</v>
      </c>
      <c r="E3557" s="16" t="s">
        <v>3876</v>
      </c>
      <c r="F3557" s="16" t="s">
        <v>12374</v>
      </c>
      <c r="G3557" s="16" t="s">
        <v>12375</v>
      </c>
    </row>
    <row r="3558" spans="1:7" x14ac:dyDescent="0.3">
      <c r="A3558" s="16" t="s">
        <v>4</v>
      </c>
      <c r="B3558" s="16" t="s">
        <v>12376</v>
      </c>
      <c r="C3558" s="16" t="s">
        <v>12377</v>
      </c>
      <c r="D3558" s="16" t="s">
        <v>891</v>
      </c>
      <c r="E3558" s="16" t="s">
        <v>891</v>
      </c>
      <c r="F3558" s="16" t="s">
        <v>12378</v>
      </c>
      <c r="G3558" s="16" t="s">
        <v>12379</v>
      </c>
    </row>
    <row r="3559" spans="1:7" x14ac:dyDescent="0.3">
      <c r="A3559" s="16" t="s">
        <v>4</v>
      </c>
      <c r="B3559" s="16" t="s">
        <v>12380</v>
      </c>
      <c r="C3559" s="16" t="s">
        <v>12381</v>
      </c>
      <c r="D3559" s="16" t="s">
        <v>891</v>
      </c>
      <c r="E3559" s="16" t="s">
        <v>891</v>
      </c>
      <c r="F3559" s="16" t="s">
        <v>12382</v>
      </c>
      <c r="G3559" s="16" t="s">
        <v>12383</v>
      </c>
    </row>
    <row r="3560" spans="1:7" x14ac:dyDescent="0.3">
      <c r="A3560" s="16" t="s">
        <v>4</v>
      </c>
      <c r="B3560" s="16" t="s">
        <v>12384</v>
      </c>
      <c r="C3560" s="16" t="s">
        <v>12385</v>
      </c>
      <c r="D3560" s="16" t="s">
        <v>7714</v>
      </c>
      <c r="E3560" s="16" t="s">
        <v>7714</v>
      </c>
      <c r="F3560" s="16" t="s">
        <v>12386</v>
      </c>
      <c r="G3560" s="16" t="s">
        <v>12387</v>
      </c>
    </row>
    <row r="3561" spans="1:7" x14ac:dyDescent="0.3">
      <c r="A3561" s="16" t="s">
        <v>4</v>
      </c>
      <c r="B3561" s="16" t="s">
        <v>12388</v>
      </c>
      <c r="C3561" s="16" t="s">
        <v>8945</v>
      </c>
      <c r="D3561" s="16" t="s">
        <v>3886</v>
      </c>
      <c r="E3561" s="16" t="s">
        <v>3886</v>
      </c>
      <c r="F3561" s="16" t="s">
        <v>8946</v>
      </c>
      <c r="G3561" s="16" t="s">
        <v>8947</v>
      </c>
    </row>
    <row r="3562" spans="1:7" x14ac:dyDescent="0.3">
      <c r="A3562" s="16" t="s">
        <v>4</v>
      </c>
      <c r="B3562" s="16" t="s">
        <v>12389</v>
      </c>
      <c r="C3562" s="16" t="s">
        <v>12390</v>
      </c>
      <c r="D3562" s="16" t="s">
        <v>1773</v>
      </c>
      <c r="E3562" s="16" t="s">
        <v>1773</v>
      </c>
      <c r="F3562" s="16" t="s">
        <v>12391</v>
      </c>
      <c r="G3562" s="16" t="s">
        <v>12392</v>
      </c>
    </row>
    <row r="3563" spans="1:7" x14ac:dyDescent="0.3">
      <c r="A3563" s="16" t="s">
        <v>4</v>
      </c>
      <c r="B3563" s="16" t="s">
        <v>12393</v>
      </c>
      <c r="C3563" s="16" t="s">
        <v>12394</v>
      </c>
      <c r="D3563" s="16" t="s">
        <v>1773</v>
      </c>
      <c r="E3563" s="16" t="s">
        <v>1773</v>
      </c>
      <c r="F3563" s="16" t="s">
        <v>12395</v>
      </c>
      <c r="G3563" s="16" t="s">
        <v>12396</v>
      </c>
    </row>
    <row r="3564" spans="1:7" x14ac:dyDescent="0.3">
      <c r="A3564" s="16" t="s">
        <v>4</v>
      </c>
      <c r="B3564" s="16" t="s">
        <v>12397</v>
      </c>
      <c r="C3564" s="16" t="s">
        <v>12398</v>
      </c>
      <c r="D3564" s="16" t="s">
        <v>1773</v>
      </c>
      <c r="E3564" s="16" t="s">
        <v>1773</v>
      </c>
      <c r="F3564" s="16" t="s">
        <v>12399</v>
      </c>
      <c r="G3564" s="16" t="s">
        <v>12400</v>
      </c>
    </row>
    <row r="3565" spans="1:7" x14ac:dyDescent="0.3">
      <c r="A3565" s="16" t="s">
        <v>4</v>
      </c>
      <c r="B3565" s="16" t="s">
        <v>12401</v>
      </c>
      <c r="C3565" s="16" t="s">
        <v>12402</v>
      </c>
      <c r="D3565" s="16" t="s">
        <v>1773</v>
      </c>
      <c r="E3565" s="16" t="s">
        <v>1773</v>
      </c>
      <c r="F3565" s="16" t="s">
        <v>12403</v>
      </c>
      <c r="G3565" s="16" t="s">
        <v>12404</v>
      </c>
    </row>
    <row r="3566" spans="1:7" x14ac:dyDescent="0.3">
      <c r="A3566" s="16" t="s">
        <v>4</v>
      </c>
      <c r="B3566" s="16" t="s">
        <v>12405</v>
      </c>
      <c r="C3566" s="16" t="s">
        <v>12406</v>
      </c>
      <c r="D3566" s="16" t="s">
        <v>1773</v>
      </c>
      <c r="E3566" s="16" t="s">
        <v>12407</v>
      </c>
      <c r="F3566" s="16" t="s">
        <v>12408</v>
      </c>
      <c r="G3566" s="16" t="s">
        <v>12409</v>
      </c>
    </row>
    <row r="3567" spans="1:7" x14ac:dyDescent="0.3">
      <c r="A3567" s="16" t="s">
        <v>4</v>
      </c>
      <c r="B3567" s="16" t="s">
        <v>12410</v>
      </c>
      <c r="C3567" s="16" t="s">
        <v>12411</v>
      </c>
      <c r="D3567" s="16" t="s">
        <v>1773</v>
      </c>
      <c r="E3567" s="16" t="s">
        <v>12407</v>
      </c>
      <c r="F3567" s="16" t="s">
        <v>12408</v>
      </c>
      <c r="G3567" s="16" t="s">
        <v>12409</v>
      </c>
    </row>
    <row r="3568" spans="1:7" x14ac:dyDescent="0.3">
      <c r="A3568" s="16" t="s">
        <v>4</v>
      </c>
      <c r="B3568" s="16" t="s">
        <v>12412</v>
      </c>
      <c r="C3568" s="16" t="s">
        <v>12413</v>
      </c>
      <c r="D3568" s="16" t="s">
        <v>3890</v>
      </c>
      <c r="E3568" s="16" t="s">
        <v>3890</v>
      </c>
      <c r="F3568" s="16" t="s">
        <v>12414</v>
      </c>
      <c r="G3568" s="16" t="s">
        <v>12415</v>
      </c>
    </row>
    <row r="3569" spans="1:7" x14ac:dyDescent="0.3">
      <c r="A3569" s="16" t="s">
        <v>4</v>
      </c>
      <c r="B3569" s="16" t="s">
        <v>12416</v>
      </c>
      <c r="C3569" s="16" t="s">
        <v>12417</v>
      </c>
      <c r="D3569" s="16" t="s">
        <v>4939</v>
      </c>
      <c r="E3569" s="16" t="s">
        <v>4939</v>
      </c>
      <c r="F3569" s="16" t="s">
        <v>12418</v>
      </c>
      <c r="G3569" s="16" t="s">
        <v>12419</v>
      </c>
    </row>
    <row r="3570" spans="1:7" x14ac:dyDescent="0.3">
      <c r="A3570" s="16" t="s">
        <v>4</v>
      </c>
      <c r="B3570" s="16" t="s">
        <v>12420</v>
      </c>
      <c r="C3570" s="16" t="s">
        <v>12421</v>
      </c>
      <c r="D3570" s="16" t="s">
        <v>2002</v>
      </c>
      <c r="E3570" s="16" t="s">
        <v>12422</v>
      </c>
      <c r="F3570" s="16" t="s">
        <v>8962</v>
      </c>
      <c r="G3570" s="16" t="s">
        <v>8963</v>
      </c>
    </row>
    <row r="3571" spans="1:7" x14ac:dyDescent="0.3">
      <c r="A3571" s="16" t="s">
        <v>4</v>
      </c>
      <c r="B3571" s="16" t="s">
        <v>12423</v>
      </c>
      <c r="C3571" s="16" t="s">
        <v>12424</v>
      </c>
      <c r="D3571" s="16" t="s">
        <v>3897</v>
      </c>
      <c r="E3571" s="16" t="s">
        <v>3897</v>
      </c>
      <c r="F3571" s="16" t="s">
        <v>12425</v>
      </c>
      <c r="G3571" s="16" t="s">
        <v>12426</v>
      </c>
    </row>
    <row r="3572" spans="1:7" x14ac:dyDescent="0.3">
      <c r="A3572" s="16" t="s">
        <v>4</v>
      </c>
      <c r="B3572" s="16" t="s">
        <v>12427</v>
      </c>
      <c r="C3572" s="16" t="s">
        <v>12428</v>
      </c>
      <c r="D3572" s="16" t="s">
        <v>12429</v>
      </c>
      <c r="E3572" s="16" t="s">
        <v>12430</v>
      </c>
      <c r="F3572" s="16" t="s">
        <v>12431</v>
      </c>
      <c r="G3572" s="16" t="s">
        <v>12432</v>
      </c>
    </row>
    <row r="3573" spans="1:7" x14ac:dyDescent="0.3">
      <c r="A3573" s="16" t="s">
        <v>4</v>
      </c>
      <c r="B3573" s="16" t="s">
        <v>12433</v>
      </c>
      <c r="C3573" s="16" t="s">
        <v>12434</v>
      </c>
      <c r="D3573" s="16" t="s">
        <v>906</v>
      </c>
      <c r="E3573" s="16" t="s">
        <v>906</v>
      </c>
      <c r="F3573" s="16" t="s">
        <v>12435</v>
      </c>
      <c r="G3573" s="16" t="s">
        <v>12436</v>
      </c>
    </row>
    <row r="3574" spans="1:7" x14ac:dyDescent="0.3">
      <c r="A3574" s="16" t="s">
        <v>4</v>
      </c>
      <c r="B3574" s="16" t="s">
        <v>5348</v>
      </c>
      <c r="C3574" s="16" t="s">
        <v>12437</v>
      </c>
      <c r="D3574" s="16" t="s">
        <v>906</v>
      </c>
      <c r="E3574" s="16" t="s">
        <v>906</v>
      </c>
      <c r="F3574" s="16" t="s">
        <v>12438</v>
      </c>
      <c r="G3574" s="16" t="s">
        <v>12439</v>
      </c>
    </row>
    <row r="3575" spans="1:7" x14ac:dyDescent="0.3">
      <c r="A3575" s="16" t="s">
        <v>4</v>
      </c>
      <c r="B3575" s="16" t="s">
        <v>12440</v>
      </c>
      <c r="C3575" s="16" t="s">
        <v>12441</v>
      </c>
      <c r="D3575" s="16" t="s">
        <v>906</v>
      </c>
      <c r="E3575" s="16" t="s">
        <v>906</v>
      </c>
      <c r="F3575" s="16" t="s">
        <v>12442</v>
      </c>
      <c r="G3575" s="16" t="s">
        <v>12443</v>
      </c>
    </row>
    <row r="3576" spans="1:7" x14ac:dyDescent="0.3">
      <c r="A3576" s="16" t="s">
        <v>4</v>
      </c>
      <c r="B3576" s="16" t="s">
        <v>12444</v>
      </c>
      <c r="C3576" s="16" t="s">
        <v>12445</v>
      </c>
      <c r="D3576" s="16" t="s">
        <v>906</v>
      </c>
      <c r="E3576" s="16" t="s">
        <v>906</v>
      </c>
      <c r="F3576" s="16" t="s">
        <v>12446</v>
      </c>
      <c r="G3576" s="16" t="s">
        <v>12447</v>
      </c>
    </row>
    <row r="3577" spans="1:7" x14ac:dyDescent="0.3">
      <c r="A3577" s="16" t="s">
        <v>4</v>
      </c>
      <c r="B3577" s="16" t="s">
        <v>12448</v>
      </c>
      <c r="C3577" s="16" t="s">
        <v>12449</v>
      </c>
      <c r="D3577" s="16" t="s">
        <v>906</v>
      </c>
      <c r="E3577" s="16" t="s">
        <v>906</v>
      </c>
      <c r="F3577" s="16" t="s">
        <v>12450</v>
      </c>
      <c r="G3577" s="16" t="s">
        <v>12451</v>
      </c>
    </row>
    <row r="3578" spans="1:7" x14ac:dyDescent="0.3">
      <c r="A3578" s="16" t="s">
        <v>4</v>
      </c>
      <c r="B3578" s="16" t="s">
        <v>12452</v>
      </c>
      <c r="C3578" s="16" t="s">
        <v>12453</v>
      </c>
      <c r="D3578" s="16" t="s">
        <v>913</v>
      </c>
      <c r="E3578" s="16" t="s">
        <v>12454</v>
      </c>
      <c r="F3578" s="16" t="s">
        <v>12455</v>
      </c>
      <c r="G3578" s="16" t="s">
        <v>12456</v>
      </c>
    </row>
    <row r="3579" spans="1:7" x14ac:dyDescent="0.3">
      <c r="A3579" s="16" t="s">
        <v>4</v>
      </c>
      <c r="B3579" s="16" t="s">
        <v>12457</v>
      </c>
      <c r="C3579" s="16" t="s">
        <v>12458</v>
      </c>
      <c r="D3579" s="16" t="s">
        <v>913</v>
      </c>
      <c r="E3579" s="16" t="s">
        <v>913</v>
      </c>
      <c r="F3579" s="16" t="s">
        <v>12459</v>
      </c>
      <c r="G3579" s="16" t="s">
        <v>12460</v>
      </c>
    </row>
    <row r="3580" spans="1:7" x14ac:dyDescent="0.3">
      <c r="A3580" s="16" t="s">
        <v>4</v>
      </c>
      <c r="B3580" s="16" t="s">
        <v>12461</v>
      </c>
      <c r="C3580" s="16" t="s">
        <v>12462</v>
      </c>
      <c r="D3580" s="16" t="s">
        <v>913</v>
      </c>
      <c r="E3580" s="16" t="s">
        <v>913</v>
      </c>
      <c r="F3580" s="16" t="s">
        <v>12463</v>
      </c>
      <c r="G3580" s="16" t="s">
        <v>12464</v>
      </c>
    </row>
    <row r="3581" spans="1:7" x14ac:dyDescent="0.3">
      <c r="A3581" s="16" t="s">
        <v>4</v>
      </c>
      <c r="B3581" s="16" t="s">
        <v>12465</v>
      </c>
      <c r="C3581" s="16" t="s">
        <v>12466</v>
      </c>
      <c r="D3581" s="16" t="s">
        <v>913</v>
      </c>
      <c r="E3581" s="16" t="s">
        <v>913</v>
      </c>
      <c r="F3581" s="16" t="s">
        <v>12467</v>
      </c>
      <c r="G3581" s="16" t="s">
        <v>12468</v>
      </c>
    </row>
    <row r="3582" spans="1:7" x14ac:dyDescent="0.3">
      <c r="A3582" s="16" t="s">
        <v>4</v>
      </c>
      <c r="B3582" s="16" t="s">
        <v>12469</v>
      </c>
      <c r="C3582" s="16" t="s">
        <v>12470</v>
      </c>
      <c r="D3582" s="16" t="s">
        <v>913</v>
      </c>
      <c r="E3582" s="16" t="s">
        <v>913</v>
      </c>
      <c r="F3582" s="16" t="s">
        <v>12471</v>
      </c>
      <c r="G3582" s="16" t="s">
        <v>12472</v>
      </c>
    </row>
    <row r="3583" spans="1:7" x14ac:dyDescent="0.3">
      <c r="A3583" s="16" t="s">
        <v>4</v>
      </c>
      <c r="B3583" s="16" t="s">
        <v>12473</v>
      </c>
      <c r="C3583" s="16" t="s">
        <v>12474</v>
      </c>
      <c r="D3583" s="16" t="s">
        <v>913</v>
      </c>
      <c r="E3583" s="16" t="s">
        <v>12475</v>
      </c>
      <c r="F3583" s="16" t="s">
        <v>12476</v>
      </c>
      <c r="G3583" s="16" t="s">
        <v>12477</v>
      </c>
    </row>
    <row r="3584" spans="1:7" x14ac:dyDescent="0.3">
      <c r="A3584" s="16" t="s">
        <v>4</v>
      </c>
      <c r="B3584" s="16" t="s">
        <v>12478</v>
      </c>
      <c r="C3584" s="16" t="s">
        <v>12479</v>
      </c>
      <c r="D3584" s="16" t="s">
        <v>913</v>
      </c>
      <c r="E3584" s="16" t="s">
        <v>913</v>
      </c>
      <c r="F3584" s="16" t="s">
        <v>12480</v>
      </c>
      <c r="G3584" s="16" t="s">
        <v>12481</v>
      </c>
    </row>
    <row r="3585" spans="1:7" x14ac:dyDescent="0.3">
      <c r="A3585" s="16" t="s">
        <v>4</v>
      </c>
      <c r="B3585" s="16" t="s">
        <v>12482</v>
      </c>
      <c r="C3585" s="16" t="s">
        <v>12483</v>
      </c>
      <c r="D3585" s="16" t="s">
        <v>923</v>
      </c>
      <c r="E3585" s="16" t="s">
        <v>923</v>
      </c>
      <c r="F3585" s="16" t="s">
        <v>12484</v>
      </c>
      <c r="G3585" s="16" t="s">
        <v>12485</v>
      </c>
    </row>
    <row r="3586" spans="1:7" x14ac:dyDescent="0.3">
      <c r="A3586" s="16" t="s">
        <v>4</v>
      </c>
      <c r="B3586" s="16" t="s">
        <v>12486</v>
      </c>
      <c r="C3586" s="16" t="s">
        <v>12487</v>
      </c>
      <c r="D3586" s="16" t="s">
        <v>923</v>
      </c>
      <c r="E3586" s="16" t="s">
        <v>923</v>
      </c>
      <c r="F3586" s="16" t="s">
        <v>12488</v>
      </c>
      <c r="G3586" s="16" t="s">
        <v>12489</v>
      </c>
    </row>
    <row r="3587" spans="1:7" x14ac:dyDescent="0.3">
      <c r="A3587" s="16" t="s">
        <v>4</v>
      </c>
      <c r="B3587" s="16" t="s">
        <v>12490</v>
      </c>
      <c r="C3587" s="16" t="s">
        <v>12491</v>
      </c>
      <c r="D3587" s="16" t="s">
        <v>923</v>
      </c>
      <c r="E3587" s="16" t="s">
        <v>923</v>
      </c>
      <c r="F3587" s="16" t="s">
        <v>12492</v>
      </c>
      <c r="G3587" s="16" t="s">
        <v>12493</v>
      </c>
    </row>
    <row r="3588" spans="1:7" x14ac:dyDescent="0.3">
      <c r="A3588" s="16" t="s">
        <v>4</v>
      </c>
      <c r="B3588" s="16" t="s">
        <v>12494</v>
      </c>
      <c r="C3588" s="16" t="s">
        <v>12495</v>
      </c>
      <c r="D3588" s="16" t="s">
        <v>923</v>
      </c>
      <c r="E3588" s="16" t="s">
        <v>923</v>
      </c>
      <c r="F3588" s="16" t="s">
        <v>12496</v>
      </c>
      <c r="G3588" s="16" t="s">
        <v>12497</v>
      </c>
    </row>
    <row r="3589" spans="1:7" x14ac:dyDescent="0.3">
      <c r="A3589" s="16" t="s">
        <v>4</v>
      </c>
      <c r="B3589" s="16" t="s">
        <v>12498</v>
      </c>
      <c r="C3589" s="16" t="s">
        <v>12499</v>
      </c>
      <c r="D3589" s="16" t="s">
        <v>923</v>
      </c>
      <c r="E3589" s="16" t="s">
        <v>923</v>
      </c>
      <c r="F3589" s="16" t="s">
        <v>12500</v>
      </c>
      <c r="G3589" s="16" t="s">
        <v>12501</v>
      </c>
    </row>
    <row r="3590" spans="1:7" x14ac:dyDescent="0.3">
      <c r="A3590" s="16" t="s">
        <v>4</v>
      </c>
      <c r="B3590" s="16" t="s">
        <v>12502</v>
      </c>
      <c r="C3590" s="16" t="s">
        <v>12503</v>
      </c>
      <c r="D3590" s="16" t="s">
        <v>923</v>
      </c>
      <c r="E3590" s="16" t="s">
        <v>923</v>
      </c>
      <c r="F3590" s="16" t="s">
        <v>12504</v>
      </c>
      <c r="G3590" s="16" t="s">
        <v>12505</v>
      </c>
    </row>
    <row r="3591" spans="1:7" x14ac:dyDescent="0.3">
      <c r="A3591" s="16" t="s">
        <v>4</v>
      </c>
      <c r="B3591" s="16" t="s">
        <v>12506</v>
      </c>
      <c r="C3591" s="16" t="s">
        <v>12507</v>
      </c>
      <c r="D3591" s="16" t="s">
        <v>927</v>
      </c>
      <c r="E3591" s="16" t="s">
        <v>927</v>
      </c>
      <c r="F3591" s="16" t="s">
        <v>12508</v>
      </c>
      <c r="G3591" s="16" t="s">
        <v>12509</v>
      </c>
    </row>
    <row r="3592" spans="1:7" x14ac:dyDescent="0.3">
      <c r="A3592" s="16" t="s">
        <v>4</v>
      </c>
      <c r="B3592" s="16" t="s">
        <v>12510</v>
      </c>
      <c r="C3592" s="16" t="s">
        <v>12511</v>
      </c>
      <c r="D3592" s="16" t="s">
        <v>927</v>
      </c>
      <c r="E3592" s="16" t="s">
        <v>927</v>
      </c>
      <c r="F3592" s="16" t="s">
        <v>12512</v>
      </c>
      <c r="G3592" s="16" t="s">
        <v>12513</v>
      </c>
    </row>
    <row r="3593" spans="1:7" x14ac:dyDescent="0.3">
      <c r="A3593" s="16" t="s">
        <v>4</v>
      </c>
      <c r="B3593" s="16" t="s">
        <v>12514</v>
      </c>
      <c r="C3593" s="16" t="s">
        <v>12515</v>
      </c>
      <c r="D3593" s="16" t="s">
        <v>934</v>
      </c>
      <c r="E3593" s="16" t="s">
        <v>12516</v>
      </c>
      <c r="F3593" s="16" t="s">
        <v>12517</v>
      </c>
      <c r="G3593" s="16" t="s">
        <v>12518</v>
      </c>
    </row>
    <row r="3594" spans="1:7" x14ac:dyDescent="0.3">
      <c r="A3594" s="16" t="s">
        <v>4</v>
      </c>
      <c r="B3594" s="16" t="s">
        <v>12519</v>
      </c>
      <c r="C3594" s="16" t="s">
        <v>2027</v>
      </c>
      <c r="D3594" s="16" t="s">
        <v>934</v>
      </c>
      <c r="E3594" s="16" t="s">
        <v>12520</v>
      </c>
      <c r="F3594" s="16" t="s">
        <v>12521</v>
      </c>
      <c r="G3594" s="16" t="s">
        <v>12522</v>
      </c>
    </row>
    <row r="3595" spans="1:7" x14ac:dyDescent="0.3">
      <c r="A3595" s="16" t="s">
        <v>4</v>
      </c>
      <c r="B3595" s="16" t="s">
        <v>12523</v>
      </c>
      <c r="C3595" s="16" t="s">
        <v>12524</v>
      </c>
      <c r="D3595" s="16" t="s">
        <v>934</v>
      </c>
      <c r="E3595" s="16" t="s">
        <v>12525</v>
      </c>
      <c r="F3595" s="16" t="s">
        <v>12526</v>
      </c>
      <c r="G3595" s="16" t="s">
        <v>12527</v>
      </c>
    </row>
    <row r="3596" spans="1:7" x14ac:dyDescent="0.3">
      <c r="A3596" s="16" t="s">
        <v>4</v>
      </c>
      <c r="B3596" s="16" t="s">
        <v>12528</v>
      </c>
      <c r="C3596" s="16" t="s">
        <v>12529</v>
      </c>
      <c r="D3596" s="16" t="s">
        <v>934</v>
      </c>
      <c r="E3596" s="16" t="s">
        <v>934</v>
      </c>
      <c r="F3596" s="16" t="s">
        <v>12530</v>
      </c>
      <c r="G3596" s="16" t="s">
        <v>12531</v>
      </c>
    </row>
    <row r="3597" spans="1:7" x14ac:dyDescent="0.3">
      <c r="A3597" s="16" t="s">
        <v>4</v>
      </c>
      <c r="B3597" s="16" t="s">
        <v>12532</v>
      </c>
      <c r="C3597" s="16" t="s">
        <v>12533</v>
      </c>
      <c r="D3597" s="16" t="s">
        <v>934</v>
      </c>
      <c r="E3597" s="16" t="s">
        <v>934</v>
      </c>
      <c r="F3597" s="16" t="s">
        <v>12534</v>
      </c>
      <c r="G3597" s="16" t="s">
        <v>12535</v>
      </c>
    </row>
    <row r="3598" spans="1:7" x14ac:dyDescent="0.3">
      <c r="A3598" s="16" t="s">
        <v>4</v>
      </c>
      <c r="B3598" s="16" t="s">
        <v>12536</v>
      </c>
      <c r="C3598" s="16" t="s">
        <v>12537</v>
      </c>
      <c r="D3598" s="16" t="s">
        <v>1798</v>
      </c>
      <c r="E3598" s="16" t="s">
        <v>12538</v>
      </c>
      <c r="F3598" s="16" t="s">
        <v>12539</v>
      </c>
      <c r="G3598" s="16" t="s">
        <v>12540</v>
      </c>
    </row>
    <row r="3599" spans="1:7" x14ac:dyDescent="0.3">
      <c r="A3599" s="16" t="s">
        <v>4</v>
      </c>
      <c r="B3599" s="16" t="s">
        <v>12541</v>
      </c>
      <c r="C3599" s="16" t="s">
        <v>12542</v>
      </c>
      <c r="D3599" s="16" t="s">
        <v>1808</v>
      </c>
      <c r="E3599" s="16" t="s">
        <v>12543</v>
      </c>
      <c r="F3599" s="16" t="s">
        <v>12544</v>
      </c>
      <c r="G3599" s="16" t="s">
        <v>12545</v>
      </c>
    </row>
    <row r="3600" spans="1:7" x14ac:dyDescent="0.3">
      <c r="A3600" s="16" t="s">
        <v>4</v>
      </c>
      <c r="B3600" s="16" t="s">
        <v>12546</v>
      </c>
      <c r="C3600" s="16"/>
      <c r="D3600" s="16" t="s">
        <v>6129</v>
      </c>
      <c r="E3600" s="16" t="s">
        <v>12547</v>
      </c>
      <c r="F3600" s="16" t="s">
        <v>12548</v>
      </c>
      <c r="G3600" s="16" t="s">
        <v>12549</v>
      </c>
    </row>
    <row r="3601" spans="1:7" x14ac:dyDescent="0.3">
      <c r="A3601" s="16" t="s">
        <v>4</v>
      </c>
      <c r="B3601" s="16" t="s">
        <v>12550</v>
      </c>
      <c r="C3601" s="16" t="s">
        <v>12551</v>
      </c>
      <c r="D3601" s="16" t="s">
        <v>6129</v>
      </c>
      <c r="E3601" s="16" t="s">
        <v>6129</v>
      </c>
      <c r="F3601" s="16" t="s">
        <v>12552</v>
      </c>
      <c r="G3601" s="16" t="s">
        <v>12553</v>
      </c>
    </row>
    <row r="3602" spans="1:7" x14ac:dyDescent="0.3">
      <c r="A3602" s="16" t="s">
        <v>4</v>
      </c>
      <c r="B3602" s="16" t="s">
        <v>12554</v>
      </c>
      <c r="C3602" s="16" t="s">
        <v>12555</v>
      </c>
      <c r="D3602" s="16" t="s">
        <v>6129</v>
      </c>
      <c r="E3602" s="16" t="s">
        <v>6129</v>
      </c>
      <c r="F3602" s="16" t="s">
        <v>12556</v>
      </c>
      <c r="G3602" s="16" t="s">
        <v>12557</v>
      </c>
    </row>
    <row r="3603" spans="1:7" x14ac:dyDescent="0.3">
      <c r="A3603" s="16" t="s">
        <v>4</v>
      </c>
      <c r="B3603" s="16" t="s">
        <v>12558</v>
      </c>
      <c r="C3603" s="16" t="s">
        <v>2042</v>
      </c>
      <c r="D3603" s="16" t="s">
        <v>955</v>
      </c>
      <c r="E3603" s="16" t="s">
        <v>955</v>
      </c>
      <c r="F3603" s="16" t="s">
        <v>12559</v>
      </c>
      <c r="G3603" s="16" t="s">
        <v>2043</v>
      </c>
    </row>
    <row r="3604" spans="1:7" x14ac:dyDescent="0.3">
      <c r="A3604" s="16" t="s">
        <v>4</v>
      </c>
      <c r="B3604" s="16" t="s">
        <v>12560</v>
      </c>
      <c r="C3604" s="16"/>
      <c r="D3604" s="16" t="s">
        <v>955</v>
      </c>
      <c r="E3604" s="16" t="s">
        <v>955</v>
      </c>
      <c r="F3604" s="16" t="s">
        <v>12561</v>
      </c>
      <c r="G3604" s="16" t="s">
        <v>12562</v>
      </c>
    </row>
    <row r="3605" spans="1:7" x14ac:dyDescent="0.3">
      <c r="A3605" s="16" t="s">
        <v>4</v>
      </c>
      <c r="B3605" s="16" t="s">
        <v>12563</v>
      </c>
      <c r="C3605" s="16" t="s">
        <v>12564</v>
      </c>
      <c r="D3605" s="16" t="s">
        <v>955</v>
      </c>
      <c r="E3605" s="16" t="s">
        <v>955</v>
      </c>
      <c r="F3605" s="16" t="s">
        <v>12565</v>
      </c>
      <c r="G3605" s="16" t="s">
        <v>12566</v>
      </c>
    </row>
    <row r="3606" spans="1:7" x14ac:dyDescent="0.3">
      <c r="A3606" s="16" t="s">
        <v>4</v>
      </c>
      <c r="B3606" s="16" t="s">
        <v>12567</v>
      </c>
      <c r="C3606" s="16" t="s">
        <v>12568</v>
      </c>
      <c r="D3606" s="16" t="s">
        <v>955</v>
      </c>
      <c r="E3606" s="16" t="s">
        <v>955</v>
      </c>
      <c r="F3606" s="16" t="s">
        <v>12569</v>
      </c>
      <c r="G3606" s="16" t="s">
        <v>12570</v>
      </c>
    </row>
    <row r="3607" spans="1:7" x14ac:dyDescent="0.3">
      <c r="A3607" s="16" t="s">
        <v>4</v>
      </c>
      <c r="B3607" s="16" t="s">
        <v>12571</v>
      </c>
      <c r="C3607" s="16" t="s">
        <v>12572</v>
      </c>
      <c r="D3607" s="16" t="s">
        <v>955</v>
      </c>
      <c r="E3607" s="16" t="s">
        <v>955</v>
      </c>
      <c r="F3607" s="16" t="s">
        <v>12573</v>
      </c>
      <c r="G3607" s="16" t="s">
        <v>12574</v>
      </c>
    </row>
    <row r="3608" spans="1:7" x14ac:dyDescent="0.3">
      <c r="A3608" s="16" t="s">
        <v>4</v>
      </c>
      <c r="B3608" s="16" t="s">
        <v>12575</v>
      </c>
      <c r="C3608" s="16" t="s">
        <v>12576</v>
      </c>
      <c r="D3608" s="16" t="s">
        <v>955</v>
      </c>
      <c r="E3608" s="16" t="s">
        <v>955</v>
      </c>
      <c r="F3608" s="16" t="s">
        <v>12577</v>
      </c>
      <c r="G3608" s="16" t="s">
        <v>12578</v>
      </c>
    </row>
    <row r="3609" spans="1:7" x14ac:dyDescent="0.3">
      <c r="A3609" s="16" t="s">
        <v>4</v>
      </c>
      <c r="B3609" s="16" t="s">
        <v>12579</v>
      </c>
      <c r="C3609" s="16" t="s">
        <v>12580</v>
      </c>
      <c r="D3609" s="16" t="s">
        <v>955</v>
      </c>
      <c r="E3609" s="16" t="s">
        <v>955</v>
      </c>
      <c r="F3609" s="16" t="s">
        <v>12581</v>
      </c>
      <c r="G3609" s="16" t="s">
        <v>12582</v>
      </c>
    </row>
    <row r="3610" spans="1:7" x14ac:dyDescent="0.3">
      <c r="A3610" s="16" t="s">
        <v>4</v>
      </c>
      <c r="B3610" s="16" t="s">
        <v>12583</v>
      </c>
      <c r="C3610" s="16" t="s">
        <v>12584</v>
      </c>
      <c r="D3610" s="16" t="s">
        <v>968</v>
      </c>
      <c r="E3610" s="16" t="s">
        <v>968</v>
      </c>
      <c r="F3610" s="16" t="s">
        <v>12585</v>
      </c>
      <c r="G3610" s="16" t="s">
        <v>12586</v>
      </c>
    </row>
    <row r="3611" spans="1:7" x14ac:dyDescent="0.3">
      <c r="A3611" s="16" t="s">
        <v>4</v>
      </c>
      <c r="B3611" s="16" t="s">
        <v>12587</v>
      </c>
      <c r="C3611" s="16" t="s">
        <v>12588</v>
      </c>
      <c r="D3611" s="16" t="s">
        <v>997</v>
      </c>
      <c r="E3611" s="16" t="s">
        <v>997</v>
      </c>
      <c r="F3611" s="16" t="s">
        <v>12589</v>
      </c>
      <c r="G3611" s="16" t="s">
        <v>12590</v>
      </c>
    </row>
    <row r="3612" spans="1:7" x14ac:dyDescent="0.3">
      <c r="A3612" s="16" t="s">
        <v>4</v>
      </c>
      <c r="B3612" s="16" t="s">
        <v>12591</v>
      </c>
      <c r="C3612" s="16" t="s">
        <v>12592</v>
      </c>
      <c r="D3612" s="16" t="s">
        <v>997</v>
      </c>
      <c r="E3612" s="16" t="s">
        <v>997</v>
      </c>
      <c r="F3612" s="16" t="s">
        <v>12593</v>
      </c>
      <c r="G3612" s="16" t="s">
        <v>12594</v>
      </c>
    </row>
    <row r="3613" spans="1:7" x14ac:dyDescent="0.3">
      <c r="A3613" s="16" t="s">
        <v>4</v>
      </c>
      <c r="B3613" s="16" t="s">
        <v>12595</v>
      </c>
      <c r="C3613" s="16" t="s">
        <v>12596</v>
      </c>
      <c r="D3613" s="16" t="s">
        <v>997</v>
      </c>
      <c r="E3613" s="16" t="s">
        <v>12597</v>
      </c>
      <c r="F3613" s="16" t="s">
        <v>12598</v>
      </c>
      <c r="G3613" s="16" t="s">
        <v>12599</v>
      </c>
    </row>
    <row r="3614" spans="1:7" x14ac:dyDescent="0.3">
      <c r="A3614" s="16" t="s">
        <v>4</v>
      </c>
      <c r="B3614" s="16" t="s">
        <v>12600</v>
      </c>
      <c r="C3614" s="16" t="s">
        <v>12601</v>
      </c>
      <c r="D3614" s="16" t="s">
        <v>997</v>
      </c>
      <c r="E3614" s="16" t="s">
        <v>997</v>
      </c>
      <c r="F3614" s="16" t="s">
        <v>12602</v>
      </c>
      <c r="G3614" s="16" t="s">
        <v>12603</v>
      </c>
    </row>
    <row r="3615" spans="1:7" x14ac:dyDescent="0.3">
      <c r="A3615" s="16" t="s">
        <v>4</v>
      </c>
      <c r="B3615" s="16" t="s">
        <v>12604</v>
      </c>
      <c r="C3615" s="16" t="s">
        <v>12605</v>
      </c>
      <c r="D3615" s="16" t="s">
        <v>1001</v>
      </c>
      <c r="E3615" s="16" t="s">
        <v>1001</v>
      </c>
      <c r="F3615" s="16" t="s">
        <v>12606</v>
      </c>
      <c r="G3615" s="16" t="s">
        <v>12607</v>
      </c>
    </row>
    <row r="3616" spans="1:7" x14ac:dyDescent="0.3">
      <c r="A3616" s="16" t="s">
        <v>4</v>
      </c>
      <c r="B3616" s="16" t="s">
        <v>12608</v>
      </c>
      <c r="C3616" s="16" t="s">
        <v>12609</v>
      </c>
      <c r="D3616" s="16" t="s">
        <v>1001</v>
      </c>
      <c r="E3616" s="16" t="s">
        <v>1001</v>
      </c>
      <c r="F3616" s="16" t="s">
        <v>12610</v>
      </c>
      <c r="G3616" s="16" t="s">
        <v>12611</v>
      </c>
    </row>
    <row r="3617" spans="1:7" x14ac:dyDescent="0.3">
      <c r="A3617" s="16" t="s">
        <v>4</v>
      </c>
      <c r="B3617" s="16" t="s">
        <v>12612</v>
      </c>
      <c r="C3617" s="16" t="s">
        <v>12613</v>
      </c>
      <c r="D3617" s="16" t="s">
        <v>1001</v>
      </c>
      <c r="E3617" s="16" t="s">
        <v>1001</v>
      </c>
      <c r="F3617" s="16" t="s">
        <v>12614</v>
      </c>
      <c r="G3617" s="16" t="s">
        <v>12615</v>
      </c>
    </row>
    <row r="3618" spans="1:7" x14ac:dyDescent="0.3">
      <c r="A3618" s="16" t="s">
        <v>4</v>
      </c>
      <c r="B3618" s="16" t="s">
        <v>12616</v>
      </c>
      <c r="C3618" s="16" t="s">
        <v>12617</v>
      </c>
      <c r="D3618" s="16" t="s">
        <v>1001</v>
      </c>
      <c r="E3618" s="16" t="s">
        <v>1001</v>
      </c>
      <c r="F3618" s="16" t="s">
        <v>12618</v>
      </c>
      <c r="G3618" s="16" t="s">
        <v>12619</v>
      </c>
    </row>
    <row r="3619" spans="1:7" x14ac:dyDescent="0.3">
      <c r="A3619" s="16" t="s">
        <v>4</v>
      </c>
      <c r="B3619" s="16" t="s">
        <v>12620</v>
      </c>
      <c r="C3619" s="16" t="s">
        <v>12621</v>
      </c>
      <c r="D3619" s="16" t="s">
        <v>1001</v>
      </c>
      <c r="E3619" s="16" t="s">
        <v>1001</v>
      </c>
      <c r="F3619" s="16" t="s">
        <v>12622</v>
      </c>
      <c r="G3619" s="16" t="s">
        <v>12623</v>
      </c>
    </row>
    <row r="3620" spans="1:7" x14ac:dyDescent="0.3">
      <c r="A3620" s="16" t="s">
        <v>4</v>
      </c>
      <c r="B3620" s="16" t="s">
        <v>12624</v>
      </c>
      <c r="C3620" s="16" t="s">
        <v>12625</v>
      </c>
      <c r="D3620" s="16" t="s">
        <v>1001</v>
      </c>
      <c r="E3620" s="16" t="s">
        <v>1001</v>
      </c>
      <c r="F3620" s="16" t="s">
        <v>12626</v>
      </c>
      <c r="G3620" s="16" t="s">
        <v>12627</v>
      </c>
    </row>
    <row r="3621" spans="1:7" x14ac:dyDescent="0.3">
      <c r="A3621" s="16" t="s">
        <v>4</v>
      </c>
      <c r="B3621" s="16" t="s">
        <v>12628</v>
      </c>
      <c r="C3621" s="16" t="s">
        <v>12629</v>
      </c>
      <c r="D3621" s="16" t="s">
        <v>1001</v>
      </c>
      <c r="E3621" s="16" t="s">
        <v>1001</v>
      </c>
      <c r="F3621" s="16" t="s">
        <v>12630</v>
      </c>
      <c r="G3621" s="16" t="s">
        <v>12631</v>
      </c>
    </row>
    <row r="3622" spans="1:7" x14ac:dyDescent="0.3">
      <c r="A3622" s="16" t="s">
        <v>4</v>
      </c>
      <c r="B3622" s="16" t="s">
        <v>12632</v>
      </c>
      <c r="C3622" s="16" t="s">
        <v>12633</v>
      </c>
      <c r="D3622" s="16" t="s">
        <v>6194</v>
      </c>
      <c r="E3622" s="16" t="s">
        <v>12634</v>
      </c>
      <c r="F3622" s="16" t="s">
        <v>12635</v>
      </c>
      <c r="G3622" s="16" t="s">
        <v>12636</v>
      </c>
    </row>
    <row r="3623" spans="1:7" x14ac:dyDescent="0.3">
      <c r="A3623" s="16" t="s">
        <v>4</v>
      </c>
      <c r="B3623" s="16" t="s">
        <v>12637</v>
      </c>
      <c r="C3623" s="16" t="s">
        <v>12638</v>
      </c>
      <c r="D3623" s="16" t="s">
        <v>6194</v>
      </c>
      <c r="E3623" s="16" t="s">
        <v>12639</v>
      </c>
      <c r="F3623" s="16" t="s">
        <v>12640</v>
      </c>
      <c r="G3623" s="16" t="s">
        <v>12641</v>
      </c>
    </row>
    <row r="3624" spans="1:7" x14ac:dyDescent="0.3">
      <c r="A3624" s="16" t="s">
        <v>4</v>
      </c>
      <c r="B3624" s="16" t="s">
        <v>12532</v>
      </c>
      <c r="C3624" s="16" t="s">
        <v>2021</v>
      </c>
      <c r="D3624" s="16" t="s">
        <v>6194</v>
      </c>
      <c r="E3624" s="16" t="s">
        <v>6194</v>
      </c>
      <c r="F3624" s="16" t="s">
        <v>12642</v>
      </c>
      <c r="G3624" s="16" t="s">
        <v>6202</v>
      </c>
    </row>
    <row r="3625" spans="1:7" x14ac:dyDescent="0.3">
      <c r="A3625" s="16" t="s">
        <v>4</v>
      </c>
      <c r="B3625" s="16" t="s">
        <v>12643</v>
      </c>
      <c r="C3625" s="16" t="s">
        <v>12644</v>
      </c>
      <c r="D3625" s="16" t="s">
        <v>6194</v>
      </c>
      <c r="E3625" s="16" t="s">
        <v>6194</v>
      </c>
      <c r="F3625" s="16" t="s">
        <v>12642</v>
      </c>
      <c r="G3625" s="16" t="s">
        <v>12645</v>
      </c>
    </row>
    <row r="3626" spans="1:7" x14ac:dyDescent="0.3">
      <c r="A3626" s="16" t="s">
        <v>4</v>
      </c>
      <c r="B3626" s="16" t="s">
        <v>12646</v>
      </c>
      <c r="C3626" s="16" t="s">
        <v>12647</v>
      </c>
      <c r="D3626" s="16" t="s">
        <v>6194</v>
      </c>
      <c r="E3626" s="16" t="s">
        <v>6194</v>
      </c>
      <c r="F3626" s="16" t="s">
        <v>12642</v>
      </c>
      <c r="G3626" s="16" t="s">
        <v>12645</v>
      </c>
    </row>
    <row r="3627" spans="1:7" x14ac:dyDescent="0.3">
      <c r="A3627" s="16" t="s">
        <v>4</v>
      </c>
      <c r="B3627" s="16" t="s">
        <v>12648</v>
      </c>
      <c r="C3627" s="16" t="s">
        <v>12644</v>
      </c>
      <c r="D3627" s="16" t="s">
        <v>6194</v>
      </c>
      <c r="E3627" s="16" t="s">
        <v>6194</v>
      </c>
      <c r="F3627" s="16" t="s">
        <v>12642</v>
      </c>
      <c r="G3627" s="16" t="s">
        <v>12645</v>
      </c>
    </row>
    <row r="3628" spans="1:7" x14ac:dyDescent="0.3">
      <c r="A3628" s="16" t="s">
        <v>4</v>
      </c>
      <c r="B3628" s="16" t="s">
        <v>12649</v>
      </c>
      <c r="C3628" s="16" t="s">
        <v>12650</v>
      </c>
      <c r="D3628" s="16" t="s">
        <v>6194</v>
      </c>
      <c r="E3628" s="16" t="s">
        <v>6194</v>
      </c>
      <c r="F3628" s="16" t="s">
        <v>7928</v>
      </c>
      <c r="G3628" s="16" t="s">
        <v>12651</v>
      </c>
    </row>
    <row r="3629" spans="1:7" x14ac:dyDescent="0.3">
      <c r="A3629" s="16" t="s">
        <v>4</v>
      </c>
      <c r="B3629" s="16" t="s">
        <v>12652</v>
      </c>
      <c r="C3629" s="16" t="s">
        <v>12653</v>
      </c>
      <c r="D3629" s="16" t="s">
        <v>1005</v>
      </c>
      <c r="E3629" s="16" t="s">
        <v>1005</v>
      </c>
      <c r="F3629" s="16" t="s">
        <v>12654</v>
      </c>
      <c r="G3629" s="16" t="s">
        <v>12655</v>
      </c>
    </row>
    <row r="3630" spans="1:7" x14ac:dyDescent="0.3">
      <c r="A3630" s="16" t="s">
        <v>4</v>
      </c>
      <c r="B3630" s="16" t="s">
        <v>12656</v>
      </c>
      <c r="C3630" s="16" t="s">
        <v>12657</v>
      </c>
      <c r="D3630" s="16" t="s">
        <v>1005</v>
      </c>
      <c r="E3630" s="16" t="s">
        <v>1005</v>
      </c>
      <c r="F3630" s="16" t="s">
        <v>12658</v>
      </c>
      <c r="G3630" s="16" t="s">
        <v>1027</v>
      </c>
    </row>
    <row r="3631" spans="1:7" x14ac:dyDescent="0.3">
      <c r="A3631" s="16" t="s">
        <v>4</v>
      </c>
      <c r="B3631" s="16" t="s">
        <v>12659</v>
      </c>
      <c r="C3631" s="16" t="s">
        <v>12660</v>
      </c>
      <c r="D3631" s="16" t="s">
        <v>1005</v>
      </c>
      <c r="E3631" s="16" t="s">
        <v>1005</v>
      </c>
      <c r="F3631" s="16" t="s">
        <v>12661</v>
      </c>
      <c r="G3631" s="16" t="s">
        <v>12662</v>
      </c>
    </row>
    <row r="3632" spans="1:7" x14ac:dyDescent="0.3">
      <c r="A3632" s="16" t="s">
        <v>4</v>
      </c>
      <c r="B3632" s="16" t="s">
        <v>12663</v>
      </c>
      <c r="C3632" s="16" t="s">
        <v>12664</v>
      </c>
      <c r="D3632" s="16" t="s">
        <v>1005</v>
      </c>
      <c r="E3632" s="16" t="s">
        <v>12665</v>
      </c>
      <c r="F3632" s="16" t="s">
        <v>12666</v>
      </c>
      <c r="G3632" s="16" t="s">
        <v>12667</v>
      </c>
    </row>
    <row r="3633" spans="1:7" x14ac:dyDescent="0.3">
      <c r="A3633" s="16" t="s">
        <v>4</v>
      </c>
      <c r="B3633" s="16" t="s">
        <v>12668</v>
      </c>
      <c r="C3633" s="16" t="s">
        <v>12669</v>
      </c>
      <c r="D3633" s="16" t="s">
        <v>1005</v>
      </c>
      <c r="E3633" s="16" t="s">
        <v>12670</v>
      </c>
      <c r="F3633" s="16" t="s">
        <v>12671</v>
      </c>
      <c r="G3633" s="16" t="s">
        <v>12672</v>
      </c>
    </row>
    <row r="3634" spans="1:7" x14ac:dyDescent="0.3">
      <c r="A3634" s="16" t="s">
        <v>4</v>
      </c>
      <c r="B3634" s="16" t="s">
        <v>12673</v>
      </c>
      <c r="C3634" s="16" t="s">
        <v>12674</v>
      </c>
      <c r="D3634" s="16" t="s">
        <v>1005</v>
      </c>
      <c r="E3634" s="16" t="s">
        <v>1005</v>
      </c>
      <c r="F3634" s="16" t="s">
        <v>12675</v>
      </c>
      <c r="G3634" s="16" t="s">
        <v>12676</v>
      </c>
    </row>
    <row r="3635" spans="1:7" x14ac:dyDescent="0.3">
      <c r="A3635" s="16" t="s">
        <v>4</v>
      </c>
      <c r="B3635" s="16" t="s">
        <v>12677</v>
      </c>
      <c r="C3635" s="16" t="s">
        <v>12678</v>
      </c>
      <c r="D3635" s="16" t="s">
        <v>1005</v>
      </c>
      <c r="E3635" s="16" t="s">
        <v>1005</v>
      </c>
      <c r="F3635" s="16" t="s">
        <v>12679</v>
      </c>
      <c r="G3635" s="16" t="s">
        <v>12680</v>
      </c>
    </row>
    <row r="3636" spans="1:7" x14ac:dyDescent="0.3">
      <c r="A3636" s="16" t="s">
        <v>4</v>
      </c>
      <c r="B3636" s="16" t="s">
        <v>12681</v>
      </c>
      <c r="C3636" s="16" t="s">
        <v>12682</v>
      </c>
      <c r="D3636" s="16" t="s">
        <v>1005</v>
      </c>
      <c r="E3636" s="16" t="s">
        <v>1005</v>
      </c>
      <c r="F3636" s="16" t="s">
        <v>12683</v>
      </c>
      <c r="G3636" s="16" t="s">
        <v>12684</v>
      </c>
    </row>
    <row r="3637" spans="1:7" x14ac:dyDescent="0.3">
      <c r="A3637" s="16" t="s">
        <v>4</v>
      </c>
      <c r="B3637" s="16" t="s">
        <v>12685</v>
      </c>
      <c r="C3637" s="16" t="s">
        <v>12686</v>
      </c>
      <c r="D3637" s="16" t="s">
        <v>1005</v>
      </c>
      <c r="E3637" s="16" t="s">
        <v>1005</v>
      </c>
      <c r="F3637" s="16" t="s">
        <v>12687</v>
      </c>
      <c r="G3637" s="16" t="s">
        <v>12688</v>
      </c>
    </row>
    <row r="3638" spans="1:7" x14ac:dyDescent="0.3">
      <c r="A3638" s="16" t="s">
        <v>4</v>
      </c>
      <c r="B3638" s="16" t="s">
        <v>12689</v>
      </c>
      <c r="C3638" s="16" t="s">
        <v>12690</v>
      </c>
      <c r="D3638" s="16" t="s">
        <v>1005</v>
      </c>
      <c r="E3638" s="16" t="s">
        <v>1005</v>
      </c>
      <c r="F3638" s="16" t="s">
        <v>12691</v>
      </c>
      <c r="G3638" s="16" t="s">
        <v>12692</v>
      </c>
    </row>
    <row r="3639" spans="1:7" x14ac:dyDescent="0.3">
      <c r="A3639" s="16" t="s">
        <v>4</v>
      </c>
      <c r="B3639" s="16" t="s">
        <v>12693</v>
      </c>
      <c r="C3639" s="16" t="s">
        <v>12694</v>
      </c>
      <c r="D3639" s="16" t="s">
        <v>1005</v>
      </c>
      <c r="E3639" s="16" t="s">
        <v>12695</v>
      </c>
      <c r="F3639" s="16" t="s">
        <v>12696</v>
      </c>
      <c r="G3639" s="16" t="s">
        <v>12697</v>
      </c>
    </row>
    <row r="3640" spans="1:7" x14ac:dyDescent="0.3">
      <c r="A3640" s="16" t="s">
        <v>4</v>
      </c>
      <c r="B3640" s="16" t="s">
        <v>12698</v>
      </c>
      <c r="C3640" s="16" t="s">
        <v>12699</v>
      </c>
      <c r="D3640" s="16" t="s">
        <v>1005</v>
      </c>
      <c r="E3640" s="16" t="s">
        <v>12700</v>
      </c>
      <c r="F3640" s="16" t="s">
        <v>12701</v>
      </c>
      <c r="G3640" s="16" t="s">
        <v>12702</v>
      </c>
    </row>
    <row r="3641" spans="1:7" x14ac:dyDescent="0.3">
      <c r="A3641" s="16" t="s">
        <v>4</v>
      </c>
      <c r="B3641" s="16" t="s">
        <v>12703</v>
      </c>
      <c r="C3641" s="16" t="s">
        <v>12704</v>
      </c>
      <c r="D3641" s="16" t="s">
        <v>1005</v>
      </c>
      <c r="E3641" s="16" t="s">
        <v>12705</v>
      </c>
      <c r="F3641" s="16" t="s">
        <v>12706</v>
      </c>
      <c r="G3641" s="16" t="s">
        <v>12707</v>
      </c>
    </row>
    <row r="3642" spans="1:7" x14ac:dyDescent="0.3">
      <c r="A3642" s="16" t="s">
        <v>4</v>
      </c>
      <c r="B3642" s="16" t="s">
        <v>12708</v>
      </c>
      <c r="C3642" s="16" t="s">
        <v>12709</v>
      </c>
      <c r="D3642" s="16" t="s">
        <v>1005</v>
      </c>
      <c r="E3642" s="16" t="s">
        <v>1005</v>
      </c>
      <c r="F3642" s="16" t="s">
        <v>12710</v>
      </c>
      <c r="G3642" s="16" t="s">
        <v>12711</v>
      </c>
    </row>
    <row r="3643" spans="1:7" x14ac:dyDescent="0.3">
      <c r="A3643" s="16" t="s">
        <v>4</v>
      </c>
      <c r="B3643" s="16" t="s">
        <v>12712</v>
      </c>
      <c r="C3643" s="16" t="s">
        <v>12713</v>
      </c>
      <c r="D3643" s="16" t="s">
        <v>1005</v>
      </c>
      <c r="E3643" s="16" t="s">
        <v>8806</v>
      </c>
      <c r="F3643" s="16" t="s">
        <v>12714</v>
      </c>
      <c r="G3643" s="16" t="s">
        <v>12715</v>
      </c>
    </row>
    <row r="3644" spans="1:7" x14ac:dyDescent="0.3">
      <c r="A3644" s="16" t="s">
        <v>4</v>
      </c>
      <c r="B3644" s="16" t="s">
        <v>12716</v>
      </c>
      <c r="C3644" s="16" t="s">
        <v>12717</v>
      </c>
      <c r="D3644" s="16" t="s">
        <v>1005</v>
      </c>
      <c r="E3644" s="16" t="s">
        <v>1005</v>
      </c>
      <c r="F3644" s="16" t="s">
        <v>12718</v>
      </c>
      <c r="G3644" s="16" t="s">
        <v>12719</v>
      </c>
    </row>
    <row r="3645" spans="1:7" x14ac:dyDescent="0.3">
      <c r="A3645" s="16" t="s">
        <v>4</v>
      </c>
      <c r="B3645" s="16" t="s">
        <v>12720</v>
      </c>
      <c r="C3645" s="16" t="s">
        <v>12721</v>
      </c>
      <c r="D3645" s="16" t="s">
        <v>1005</v>
      </c>
      <c r="E3645" s="16" t="s">
        <v>12722</v>
      </c>
      <c r="F3645" s="16" t="s">
        <v>12723</v>
      </c>
      <c r="G3645" s="16" t="s">
        <v>12724</v>
      </c>
    </row>
    <row r="3646" spans="1:7" x14ac:dyDescent="0.3">
      <c r="A3646" s="16" t="s">
        <v>4</v>
      </c>
      <c r="B3646" s="16" t="s">
        <v>12725</v>
      </c>
      <c r="C3646" s="16" t="s">
        <v>12726</v>
      </c>
      <c r="D3646" s="16" t="s">
        <v>1005</v>
      </c>
      <c r="E3646" s="16" t="s">
        <v>1005</v>
      </c>
      <c r="F3646" s="16" t="s">
        <v>12727</v>
      </c>
      <c r="G3646" s="16" t="s">
        <v>12728</v>
      </c>
    </row>
    <row r="3647" spans="1:7" x14ac:dyDescent="0.3">
      <c r="A3647" s="16" t="s">
        <v>4</v>
      </c>
      <c r="B3647" s="16" t="s">
        <v>12729</v>
      </c>
      <c r="C3647" s="16" t="s">
        <v>12730</v>
      </c>
      <c r="D3647" s="16" t="s">
        <v>1005</v>
      </c>
      <c r="E3647" s="16" t="s">
        <v>1005</v>
      </c>
      <c r="F3647" s="16" t="s">
        <v>12731</v>
      </c>
      <c r="G3647" s="16" t="s">
        <v>12732</v>
      </c>
    </row>
    <row r="3648" spans="1:7" x14ac:dyDescent="0.3">
      <c r="A3648" s="16" t="s">
        <v>4</v>
      </c>
      <c r="B3648" s="16" t="s">
        <v>12733</v>
      </c>
      <c r="C3648" s="16" t="s">
        <v>12734</v>
      </c>
      <c r="D3648" s="16" t="s">
        <v>1005</v>
      </c>
      <c r="E3648" s="16" t="s">
        <v>1005</v>
      </c>
      <c r="F3648" s="16" t="s">
        <v>12735</v>
      </c>
      <c r="G3648" s="16" t="s">
        <v>12736</v>
      </c>
    </row>
    <row r="3649" spans="1:7" x14ac:dyDescent="0.3">
      <c r="A3649" s="16" t="s">
        <v>4</v>
      </c>
      <c r="B3649" s="16" t="s">
        <v>12737</v>
      </c>
      <c r="C3649" s="16" t="s">
        <v>12738</v>
      </c>
      <c r="D3649" s="16" t="s">
        <v>1005</v>
      </c>
      <c r="E3649" s="16" t="s">
        <v>1005</v>
      </c>
      <c r="F3649" s="16" t="s">
        <v>12739</v>
      </c>
      <c r="G3649" s="16" t="s">
        <v>12740</v>
      </c>
    </row>
    <row r="3650" spans="1:7" x14ac:dyDescent="0.3">
      <c r="A3650" s="16" t="s">
        <v>4</v>
      </c>
      <c r="B3650" s="16" t="s">
        <v>12741</v>
      </c>
      <c r="C3650" s="16" t="s">
        <v>12742</v>
      </c>
      <c r="D3650" s="16" t="s">
        <v>1005</v>
      </c>
      <c r="E3650" s="16" t="s">
        <v>12743</v>
      </c>
      <c r="F3650" s="16" t="s">
        <v>12744</v>
      </c>
      <c r="G3650" s="16" t="s">
        <v>12745</v>
      </c>
    </row>
    <row r="3651" spans="1:7" x14ac:dyDescent="0.3">
      <c r="A3651" s="16" t="s">
        <v>4</v>
      </c>
      <c r="B3651" s="16" t="s">
        <v>12746</v>
      </c>
      <c r="C3651" s="16" t="s">
        <v>12747</v>
      </c>
      <c r="D3651" s="16" t="s">
        <v>1005</v>
      </c>
      <c r="E3651" s="16" t="s">
        <v>1005</v>
      </c>
      <c r="F3651" s="16" t="s">
        <v>12748</v>
      </c>
      <c r="G3651" s="16" t="s">
        <v>12749</v>
      </c>
    </row>
    <row r="3652" spans="1:7" x14ac:dyDescent="0.3">
      <c r="A3652" s="16" t="s">
        <v>4</v>
      </c>
      <c r="B3652" s="16" t="s">
        <v>12750</v>
      </c>
      <c r="C3652" s="16" t="s">
        <v>12751</v>
      </c>
      <c r="D3652" s="16" t="s">
        <v>1005</v>
      </c>
      <c r="E3652" s="16" t="s">
        <v>1005</v>
      </c>
      <c r="F3652" s="16" t="s">
        <v>12752</v>
      </c>
      <c r="G3652" s="16" t="s">
        <v>12753</v>
      </c>
    </row>
    <row r="3653" spans="1:7" x14ac:dyDescent="0.3">
      <c r="A3653" s="16" t="s">
        <v>4</v>
      </c>
      <c r="B3653" s="16" t="s">
        <v>12754</v>
      </c>
      <c r="C3653" s="16" t="s">
        <v>12755</v>
      </c>
      <c r="D3653" s="16" t="s">
        <v>1005</v>
      </c>
      <c r="E3653" s="16" t="s">
        <v>1005</v>
      </c>
      <c r="F3653" s="16" t="s">
        <v>12756</v>
      </c>
      <c r="G3653" s="16" t="s">
        <v>12757</v>
      </c>
    </row>
    <row r="3654" spans="1:7" x14ac:dyDescent="0.3">
      <c r="A3654" s="16" t="s">
        <v>4</v>
      </c>
      <c r="B3654" s="16" t="s">
        <v>12758</v>
      </c>
      <c r="C3654" s="16" t="s">
        <v>12759</v>
      </c>
      <c r="D3654" s="16" t="s">
        <v>1005</v>
      </c>
      <c r="E3654" s="16" t="s">
        <v>12760</v>
      </c>
      <c r="F3654" s="16" t="s">
        <v>12761</v>
      </c>
      <c r="G3654" s="16" t="s">
        <v>12762</v>
      </c>
    </row>
    <row r="3655" spans="1:7" x14ac:dyDescent="0.3">
      <c r="A3655" s="16" t="s">
        <v>4</v>
      </c>
      <c r="B3655" s="16" t="s">
        <v>12763</v>
      </c>
      <c r="C3655" s="16" t="s">
        <v>12764</v>
      </c>
      <c r="D3655" s="16" t="s">
        <v>1005</v>
      </c>
      <c r="E3655" s="16" t="s">
        <v>1005</v>
      </c>
      <c r="F3655" s="16" t="s">
        <v>12765</v>
      </c>
      <c r="G3655" s="16" t="s">
        <v>12766</v>
      </c>
    </row>
    <row r="3656" spans="1:7" x14ac:dyDescent="0.3">
      <c r="A3656" s="16" t="s">
        <v>4</v>
      </c>
      <c r="B3656" s="16" t="s">
        <v>12767</v>
      </c>
      <c r="C3656" s="16" t="s">
        <v>12768</v>
      </c>
      <c r="D3656" s="16" t="s">
        <v>1005</v>
      </c>
      <c r="E3656" s="16" t="s">
        <v>1005</v>
      </c>
      <c r="F3656" s="16" t="s">
        <v>12769</v>
      </c>
      <c r="G3656" s="16" t="s">
        <v>12770</v>
      </c>
    </row>
    <row r="3657" spans="1:7" x14ac:dyDescent="0.3">
      <c r="A3657" s="16" t="s">
        <v>4</v>
      </c>
      <c r="B3657" s="16" t="s">
        <v>6511</v>
      </c>
      <c r="C3657" s="16" t="s">
        <v>12771</v>
      </c>
      <c r="D3657" s="16" t="s">
        <v>1005</v>
      </c>
      <c r="E3657" s="16" t="s">
        <v>1005</v>
      </c>
      <c r="F3657" s="16" t="s">
        <v>12772</v>
      </c>
      <c r="G3657" s="16" t="s">
        <v>12773</v>
      </c>
    </row>
    <row r="3658" spans="1:7" x14ac:dyDescent="0.3">
      <c r="A3658" s="16" t="s">
        <v>4</v>
      </c>
      <c r="B3658" s="16" t="s">
        <v>12774</v>
      </c>
      <c r="C3658" s="16" t="s">
        <v>12775</v>
      </c>
      <c r="D3658" s="16" t="s">
        <v>1005</v>
      </c>
      <c r="E3658" s="16" t="s">
        <v>1005</v>
      </c>
      <c r="F3658" s="16" t="s">
        <v>12776</v>
      </c>
      <c r="G3658" s="16" t="s">
        <v>12777</v>
      </c>
    </row>
    <row r="3659" spans="1:7" x14ac:dyDescent="0.3">
      <c r="A3659" s="16" t="s">
        <v>4</v>
      </c>
      <c r="B3659" s="16" t="s">
        <v>12778</v>
      </c>
      <c r="C3659" s="16" t="s">
        <v>12779</v>
      </c>
      <c r="D3659" s="16" t="s">
        <v>1005</v>
      </c>
      <c r="E3659" s="16" t="s">
        <v>1005</v>
      </c>
      <c r="F3659" s="16" t="s">
        <v>12780</v>
      </c>
      <c r="G3659" s="16" t="s">
        <v>12781</v>
      </c>
    </row>
    <row r="3660" spans="1:7" x14ac:dyDescent="0.3">
      <c r="A3660" s="16" t="s">
        <v>4</v>
      </c>
      <c r="B3660" s="16" t="s">
        <v>12782</v>
      </c>
      <c r="C3660" s="16" t="s">
        <v>12783</v>
      </c>
      <c r="D3660" s="16" t="s">
        <v>1005</v>
      </c>
      <c r="E3660" s="16" t="s">
        <v>1005</v>
      </c>
      <c r="F3660" s="16" t="s">
        <v>12784</v>
      </c>
      <c r="G3660" s="16" t="s">
        <v>12785</v>
      </c>
    </row>
    <row r="3661" spans="1:7" x14ac:dyDescent="0.3">
      <c r="A3661" s="16" t="s">
        <v>4</v>
      </c>
      <c r="B3661" s="16" t="s">
        <v>12786</v>
      </c>
      <c r="C3661" s="16" t="s">
        <v>12787</v>
      </c>
      <c r="D3661" s="16" t="s">
        <v>1005</v>
      </c>
      <c r="E3661" s="16" t="s">
        <v>1005</v>
      </c>
      <c r="F3661" s="16" t="s">
        <v>12788</v>
      </c>
      <c r="G3661" s="16" t="s">
        <v>12789</v>
      </c>
    </row>
    <row r="3662" spans="1:7" x14ac:dyDescent="0.3">
      <c r="A3662" s="16" t="s">
        <v>4</v>
      </c>
      <c r="B3662" s="16" t="s">
        <v>12790</v>
      </c>
      <c r="C3662" s="16" t="s">
        <v>12787</v>
      </c>
      <c r="D3662" s="16" t="s">
        <v>1005</v>
      </c>
      <c r="E3662" s="16" t="s">
        <v>1005</v>
      </c>
      <c r="F3662" s="16" t="s">
        <v>12788</v>
      </c>
      <c r="G3662" s="16" t="s">
        <v>12789</v>
      </c>
    </row>
    <row r="3663" spans="1:7" x14ac:dyDescent="0.3">
      <c r="A3663" s="16" t="s">
        <v>4</v>
      </c>
      <c r="B3663" s="16" t="s">
        <v>12791</v>
      </c>
      <c r="C3663" s="16" t="s">
        <v>12792</v>
      </c>
      <c r="D3663" s="16" t="s">
        <v>1005</v>
      </c>
      <c r="E3663" s="16" t="s">
        <v>12793</v>
      </c>
      <c r="F3663" s="16" t="s">
        <v>12794</v>
      </c>
      <c r="G3663" s="16" t="s">
        <v>12795</v>
      </c>
    </row>
    <row r="3664" spans="1:7" x14ac:dyDescent="0.3">
      <c r="A3664" s="16" t="s">
        <v>4</v>
      </c>
      <c r="B3664" s="16" t="s">
        <v>12796</v>
      </c>
      <c r="C3664" s="16" t="s">
        <v>12797</v>
      </c>
      <c r="D3664" s="16" t="s">
        <v>1005</v>
      </c>
      <c r="E3664" s="16" t="s">
        <v>1005</v>
      </c>
      <c r="F3664" s="16" t="s">
        <v>12798</v>
      </c>
      <c r="G3664" s="16" t="s">
        <v>12799</v>
      </c>
    </row>
    <row r="3665" spans="1:7" x14ac:dyDescent="0.3">
      <c r="A3665" s="16" t="s">
        <v>4</v>
      </c>
      <c r="B3665" s="16" t="s">
        <v>12800</v>
      </c>
      <c r="C3665" s="16" t="s">
        <v>12801</v>
      </c>
      <c r="D3665" s="16" t="s">
        <v>1005</v>
      </c>
      <c r="E3665" s="16" t="s">
        <v>1005</v>
      </c>
      <c r="F3665" s="16" t="s">
        <v>12802</v>
      </c>
      <c r="G3665" s="16" t="s">
        <v>12803</v>
      </c>
    </row>
    <row r="3666" spans="1:7" x14ac:dyDescent="0.3">
      <c r="A3666" s="16" t="s">
        <v>4</v>
      </c>
      <c r="B3666" s="16" t="s">
        <v>12804</v>
      </c>
      <c r="C3666" s="16" t="s">
        <v>12805</v>
      </c>
      <c r="D3666" s="16" t="s">
        <v>1005</v>
      </c>
      <c r="E3666" s="16" t="s">
        <v>1005</v>
      </c>
      <c r="F3666" s="16" t="s">
        <v>11774</v>
      </c>
      <c r="G3666" s="16" t="s">
        <v>12806</v>
      </c>
    </row>
    <row r="3667" spans="1:7" x14ac:dyDescent="0.3">
      <c r="A3667" s="16" t="s">
        <v>4</v>
      </c>
      <c r="B3667" s="16" t="s">
        <v>12807</v>
      </c>
      <c r="C3667" s="16" t="s">
        <v>12808</v>
      </c>
      <c r="D3667" s="16" t="s">
        <v>4106</v>
      </c>
      <c r="E3667" s="16" t="s">
        <v>4106</v>
      </c>
      <c r="F3667" s="16" t="s">
        <v>12809</v>
      </c>
      <c r="G3667" s="16" t="s">
        <v>12810</v>
      </c>
    </row>
    <row r="3668" spans="1:7" x14ac:dyDescent="0.3">
      <c r="A3668" s="16" t="s">
        <v>4</v>
      </c>
      <c r="B3668" s="16" t="s">
        <v>12811</v>
      </c>
      <c r="C3668" s="16" t="s">
        <v>1145</v>
      </c>
      <c r="D3668" s="16" t="s">
        <v>1050</v>
      </c>
      <c r="E3668" s="16" t="s">
        <v>1050</v>
      </c>
      <c r="F3668" s="16" t="s">
        <v>12812</v>
      </c>
      <c r="G3668" s="16" t="s">
        <v>12813</v>
      </c>
    </row>
    <row r="3669" spans="1:7" x14ac:dyDescent="0.3">
      <c r="A3669" s="16" t="s">
        <v>4</v>
      </c>
      <c r="B3669" s="16" t="s">
        <v>12814</v>
      </c>
      <c r="C3669" s="16" t="s">
        <v>12815</v>
      </c>
      <c r="D3669" s="16" t="s">
        <v>1054</v>
      </c>
      <c r="E3669" s="16" t="s">
        <v>1054</v>
      </c>
      <c r="F3669" s="16" t="s">
        <v>12816</v>
      </c>
      <c r="G3669" s="16" t="s">
        <v>12817</v>
      </c>
    </row>
    <row r="3670" spans="1:7" x14ac:dyDescent="0.3">
      <c r="A3670" s="16" t="s">
        <v>4</v>
      </c>
      <c r="B3670" s="16" t="s">
        <v>12818</v>
      </c>
      <c r="C3670" s="16" t="s">
        <v>12819</v>
      </c>
      <c r="D3670" s="16" t="s">
        <v>2363</v>
      </c>
      <c r="E3670" s="16" t="s">
        <v>12820</v>
      </c>
      <c r="F3670" s="16" t="s">
        <v>12821</v>
      </c>
      <c r="G3670" s="16" t="s">
        <v>12822</v>
      </c>
    </row>
    <row r="3671" spans="1:7" x14ac:dyDescent="0.3">
      <c r="A3671" s="16" t="s">
        <v>4</v>
      </c>
      <c r="B3671" s="16" t="s">
        <v>12823</v>
      </c>
      <c r="C3671" s="16" t="s">
        <v>12824</v>
      </c>
      <c r="D3671" s="16" t="s">
        <v>7989</v>
      </c>
      <c r="E3671" s="16" t="s">
        <v>7989</v>
      </c>
      <c r="F3671" s="16" t="s">
        <v>12825</v>
      </c>
      <c r="G3671" s="16" t="s">
        <v>12826</v>
      </c>
    </row>
    <row r="3672" spans="1:7" x14ac:dyDescent="0.3">
      <c r="A3672" s="16" t="s">
        <v>4</v>
      </c>
      <c r="B3672" s="16" t="s">
        <v>12827</v>
      </c>
      <c r="C3672" s="16" t="s">
        <v>12828</v>
      </c>
      <c r="D3672" s="16" t="s">
        <v>7989</v>
      </c>
      <c r="E3672" s="16" t="s">
        <v>12829</v>
      </c>
      <c r="F3672" s="16" t="s">
        <v>12830</v>
      </c>
      <c r="G3672" s="16" t="s">
        <v>12831</v>
      </c>
    </row>
    <row r="3673" spans="1:7" x14ac:dyDescent="0.3">
      <c r="A3673" s="16" t="s">
        <v>4</v>
      </c>
      <c r="B3673" s="16" t="s">
        <v>12832</v>
      </c>
      <c r="C3673" s="16" t="s">
        <v>12833</v>
      </c>
      <c r="D3673" s="16" t="s">
        <v>1837</v>
      </c>
      <c r="E3673" s="16" t="s">
        <v>1837</v>
      </c>
      <c r="F3673" s="16" t="s">
        <v>12834</v>
      </c>
      <c r="G3673" s="16" t="s">
        <v>12835</v>
      </c>
    </row>
    <row r="3674" spans="1:7" x14ac:dyDescent="0.3">
      <c r="A3674" s="16" t="s">
        <v>4</v>
      </c>
      <c r="B3674" s="16" t="s">
        <v>12836</v>
      </c>
      <c r="C3674" s="16" t="s">
        <v>12837</v>
      </c>
      <c r="D3674" s="16" t="s">
        <v>1837</v>
      </c>
      <c r="E3674" s="16" t="s">
        <v>1837</v>
      </c>
      <c r="F3674" s="16" t="s">
        <v>12838</v>
      </c>
      <c r="G3674" s="16" t="s">
        <v>12839</v>
      </c>
    </row>
    <row r="3675" spans="1:7" x14ac:dyDescent="0.3">
      <c r="A3675" s="16" t="s">
        <v>4</v>
      </c>
      <c r="B3675" s="16" t="s">
        <v>12840</v>
      </c>
      <c r="C3675" s="16" t="s">
        <v>12841</v>
      </c>
      <c r="D3675" s="16" t="s">
        <v>1837</v>
      </c>
      <c r="E3675" s="16" t="s">
        <v>1837</v>
      </c>
      <c r="F3675" s="16" t="s">
        <v>12842</v>
      </c>
      <c r="G3675" s="16" t="s">
        <v>12843</v>
      </c>
    </row>
    <row r="3676" spans="1:7" x14ac:dyDescent="0.3">
      <c r="A3676" s="16" t="s">
        <v>4</v>
      </c>
      <c r="B3676" s="16" t="s">
        <v>3286</v>
      </c>
      <c r="C3676" s="16" t="s">
        <v>12844</v>
      </c>
      <c r="D3676" s="16" t="s">
        <v>1837</v>
      </c>
      <c r="E3676" s="16" t="s">
        <v>12845</v>
      </c>
      <c r="F3676" s="16" t="s">
        <v>12846</v>
      </c>
      <c r="G3676" s="16" t="s">
        <v>12847</v>
      </c>
    </row>
    <row r="3677" spans="1:7" x14ac:dyDescent="0.3">
      <c r="A3677" s="16" t="s">
        <v>4</v>
      </c>
      <c r="B3677" s="16" t="s">
        <v>12848</v>
      </c>
      <c r="C3677" s="16" t="s">
        <v>12849</v>
      </c>
      <c r="D3677" s="16" t="s">
        <v>1058</v>
      </c>
      <c r="E3677" s="16" t="s">
        <v>1058</v>
      </c>
      <c r="F3677" s="16" t="s">
        <v>12850</v>
      </c>
      <c r="G3677" s="16" t="s">
        <v>12851</v>
      </c>
    </row>
    <row r="3678" spans="1:7" x14ac:dyDescent="0.3">
      <c r="A3678" s="16" t="s">
        <v>4</v>
      </c>
      <c r="B3678" s="16" t="s">
        <v>12852</v>
      </c>
      <c r="C3678" s="16" t="s">
        <v>12853</v>
      </c>
      <c r="D3678" s="16" t="s">
        <v>1058</v>
      </c>
      <c r="E3678" s="16" t="s">
        <v>1058</v>
      </c>
      <c r="F3678" s="16" t="s">
        <v>12854</v>
      </c>
      <c r="G3678" s="16" t="s">
        <v>12855</v>
      </c>
    </row>
    <row r="3679" spans="1:7" x14ac:dyDescent="0.3">
      <c r="A3679" s="16" t="s">
        <v>4</v>
      </c>
      <c r="B3679" s="16" t="s">
        <v>12856</v>
      </c>
      <c r="C3679" s="16" t="s">
        <v>12857</v>
      </c>
      <c r="D3679" s="16" t="s">
        <v>1058</v>
      </c>
      <c r="E3679" s="16" t="s">
        <v>1058</v>
      </c>
      <c r="F3679" s="16" t="s">
        <v>12858</v>
      </c>
      <c r="G3679" s="16" t="s">
        <v>12859</v>
      </c>
    </row>
    <row r="3680" spans="1:7" x14ac:dyDescent="0.3">
      <c r="A3680" s="16" t="s">
        <v>4</v>
      </c>
      <c r="B3680" s="16" t="s">
        <v>12860</v>
      </c>
      <c r="C3680" s="16" t="s">
        <v>12861</v>
      </c>
      <c r="D3680" s="16" t="s">
        <v>2370</v>
      </c>
      <c r="E3680" s="16" t="s">
        <v>12862</v>
      </c>
      <c r="F3680" s="16" t="s">
        <v>12863</v>
      </c>
      <c r="G3680" s="16" t="s">
        <v>12864</v>
      </c>
    </row>
    <row r="3681" spans="1:7" x14ac:dyDescent="0.3">
      <c r="A3681" s="16" t="s">
        <v>4</v>
      </c>
      <c r="B3681" s="16" t="s">
        <v>12865</v>
      </c>
      <c r="C3681" s="16" t="s">
        <v>12866</v>
      </c>
      <c r="D3681" s="16" t="s">
        <v>1065</v>
      </c>
      <c r="E3681" s="16" t="s">
        <v>12867</v>
      </c>
      <c r="F3681" s="16" t="s">
        <v>12868</v>
      </c>
      <c r="G3681" s="16" t="s">
        <v>12869</v>
      </c>
    </row>
    <row r="3682" spans="1:7" x14ac:dyDescent="0.3">
      <c r="A3682" s="16" t="s">
        <v>4</v>
      </c>
      <c r="B3682" s="16" t="s">
        <v>12870</v>
      </c>
      <c r="C3682" s="16" t="s">
        <v>12871</v>
      </c>
      <c r="D3682" s="16" t="s">
        <v>1065</v>
      </c>
      <c r="E3682" s="16" t="s">
        <v>1065</v>
      </c>
      <c r="F3682" s="16" t="s">
        <v>12872</v>
      </c>
      <c r="G3682" s="16" t="s">
        <v>12873</v>
      </c>
    </row>
    <row r="3683" spans="1:7" x14ac:dyDescent="0.3">
      <c r="A3683" s="16" t="s">
        <v>4</v>
      </c>
      <c r="B3683" s="16" t="s">
        <v>12874</v>
      </c>
      <c r="C3683" s="16" t="s">
        <v>12871</v>
      </c>
      <c r="D3683" s="16" t="s">
        <v>1065</v>
      </c>
      <c r="E3683" s="16" t="s">
        <v>1065</v>
      </c>
      <c r="F3683" s="16" t="s">
        <v>12875</v>
      </c>
      <c r="G3683" s="16" t="s">
        <v>12876</v>
      </c>
    </row>
    <row r="3684" spans="1:7" x14ac:dyDescent="0.3">
      <c r="A3684" s="16" t="s">
        <v>4</v>
      </c>
      <c r="B3684" s="16" t="s">
        <v>12877</v>
      </c>
      <c r="C3684" s="16" t="s">
        <v>12878</v>
      </c>
      <c r="D3684" s="16" t="s">
        <v>1065</v>
      </c>
      <c r="E3684" s="16" t="s">
        <v>1065</v>
      </c>
      <c r="F3684" s="16" t="s">
        <v>12879</v>
      </c>
      <c r="G3684" s="16" t="s">
        <v>12880</v>
      </c>
    </row>
    <row r="3685" spans="1:7" x14ac:dyDescent="0.3">
      <c r="A3685" s="16" t="s">
        <v>4</v>
      </c>
      <c r="B3685" s="16" t="s">
        <v>12881</v>
      </c>
      <c r="C3685" s="16" t="s">
        <v>12882</v>
      </c>
      <c r="D3685" s="16" t="s">
        <v>1065</v>
      </c>
      <c r="E3685" s="16" t="s">
        <v>1065</v>
      </c>
      <c r="F3685" s="16" t="s">
        <v>12883</v>
      </c>
      <c r="G3685" s="16" t="s">
        <v>12884</v>
      </c>
    </row>
    <row r="3686" spans="1:7" x14ac:dyDescent="0.3">
      <c r="A3686" s="16" t="s">
        <v>4</v>
      </c>
      <c r="B3686" s="16" t="s">
        <v>12885</v>
      </c>
      <c r="C3686" s="16" t="s">
        <v>12886</v>
      </c>
      <c r="D3686" s="16" t="s">
        <v>1065</v>
      </c>
      <c r="E3686" s="16" t="s">
        <v>1065</v>
      </c>
      <c r="F3686" s="16" t="s">
        <v>12887</v>
      </c>
      <c r="G3686" s="16" t="s">
        <v>12888</v>
      </c>
    </row>
    <row r="3687" spans="1:7" x14ac:dyDescent="0.3">
      <c r="A3687" s="16" t="s">
        <v>4</v>
      </c>
      <c r="B3687" s="16" t="s">
        <v>12889</v>
      </c>
      <c r="C3687" s="16" t="s">
        <v>12890</v>
      </c>
      <c r="D3687" s="16" t="s">
        <v>1065</v>
      </c>
      <c r="E3687" s="16" t="s">
        <v>1065</v>
      </c>
      <c r="F3687" s="16" t="s">
        <v>12891</v>
      </c>
      <c r="G3687" s="16" t="s">
        <v>12892</v>
      </c>
    </row>
    <row r="3688" spans="1:7" x14ac:dyDescent="0.3">
      <c r="A3688" s="16" t="s">
        <v>4</v>
      </c>
      <c r="B3688" s="16" t="s">
        <v>12893</v>
      </c>
      <c r="C3688" s="16" t="s">
        <v>12894</v>
      </c>
      <c r="D3688" s="16" t="s">
        <v>1065</v>
      </c>
      <c r="E3688" s="16" t="s">
        <v>1065</v>
      </c>
      <c r="F3688" s="16" t="s">
        <v>12879</v>
      </c>
      <c r="G3688" s="16" t="s">
        <v>12880</v>
      </c>
    </row>
    <row r="3689" spans="1:7" x14ac:dyDescent="0.3">
      <c r="A3689" s="16" t="s">
        <v>4</v>
      </c>
      <c r="B3689" s="16" t="s">
        <v>8618</v>
      </c>
      <c r="C3689" s="16" t="s">
        <v>12895</v>
      </c>
      <c r="D3689" s="16" t="s">
        <v>1065</v>
      </c>
      <c r="E3689" s="16" t="s">
        <v>1065</v>
      </c>
      <c r="F3689" s="16" t="s">
        <v>12896</v>
      </c>
      <c r="G3689" s="16" t="s">
        <v>12897</v>
      </c>
    </row>
    <row r="3690" spans="1:7" x14ac:dyDescent="0.3">
      <c r="A3690" s="16" t="s">
        <v>4</v>
      </c>
      <c r="B3690" s="16" t="s">
        <v>12898</v>
      </c>
      <c r="C3690" s="16" t="s">
        <v>12899</v>
      </c>
      <c r="D3690" s="16" t="s">
        <v>1065</v>
      </c>
      <c r="E3690" s="16" t="s">
        <v>1065</v>
      </c>
      <c r="F3690" s="16" t="s">
        <v>12900</v>
      </c>
      <c r="G3690" s="16" t="s">
        <v>12901</v>
      </c>
    </row>
    <row r="3691" spans="1:7" x14ac:dyDescent="0.3">
      <c r="A3691" s="16" t="s">
        <v>4</v>
      </c>
      <c r="B3691" s="16" t="s">
        <v>12902</v>
      </c>
      <c r="C3691" s="16" t="s">
        <v>12903</v>
      </c>
      <c r="D3691" s="16" t="s">
        <v>1065</v>
      </c>
      <c r="E3691" s="16" t="s">
        <v>1065</v>
      </c>
      <c r="F3691" s="16" t="s">
        <v>12904</v>
      </c>
      <c r="G3691" s="16" t="s">
        <v>12905</v>
      </c>
    </row>
    <row r="3692" spans="1:7" x14ac:dyDescent="0.3">
      <c r="A3692" s="16" t="s">
        <v>4</v>
      </c>
      <c r="B3692" s="16" t="s">
        <v>12906</v>
      </c>
      <c r="C3692" s="16" t="s">
        <v>12907</v>
      </c>
      <c r="D3692" s="16" t="s">
        <v>4189</v>
      </c>
      <c r="E3692" s="16" t="s">
        <v>4189</v>
      </c>
      <c r="F3692" s="16" t="s">
        <v>12908</v>
      </c>
      <c r="G3692" s="16" t="s">
        <v>12909</v>
      </c>
    </row>
    <row r="3693" spans="1:7" x14ac:dyDescent="0.3">
      <c r="A3693" s="16" t="s">
        <v>4</v>
      </c>
      <c r="B3693" s="16" t="s">
        <v>12910</v>
      </c>
      <c r="C3693" s="16" t="s">
        <v>12911</v>
      </c>
      <c r="D3693" s="16" t="s">
        <v>1100</v>
      </c>
      <c r="E3693" s="16" t="s">
        <v>1100</v>
      </c>
      <c r="F3693" s="16" t="s">
        <v>12912</v>
      </c>
      <c r="G3693" s="16" t="s">
        <v>12913</v>
      </c>
    </row>
    <row r="3694" spans="1:7" x14ac:dyDescent="0.3">
      <c r="A3694" s="16" t="s">
        <v>4</v>
      </c>
      <c r="B3694" s="16" t="s">
        <v>12914</v>
      </c>
      <c r="C3694" s="16" t="s">
        <v>12915</v>
      </c>
      <c r="D3694" s="16" t="s">
        <v>4203</v>
      </c>
      <c r="E3694" s="16" t="s">
        <v>4203</v>
      </c>
      <c r="F3694" s="16" t="s">
        <v>12916</v>
      </c>
      <c r="G3694" s="16" t="s">
        <v>12917</v>
      </c>
    </row>
    <row r="3695" spans="1:7" x14ac:dyDescent="0.3">
      <c r="A3695" s="16" t="s">
        <v>4</v>
      </c>
      <c r="B3695" s="16" t="s">
        <v>12918</v>
      </c>
      <c r="C3695" s="16" t="s">
        <v>12919</v>
      </c>
      <c r="D3695" s="16" t="s">
        <v>4203</v>
      </c>
      <c r="E3695" s="16" t="s">
        <v>4203</v>
      </c>
      <c r="F3695" s="16" t="s">
        <v>12920</v>
      </c>
      <c r="G3695" s="16" t="s">
        <v>12921</v>
      </c>
    </row>
    <row r="3696" spans="1:7" x14ac:dyDescent="0.3">
      <c r="A3696" s="16" t="s">
        <v>4</v>
      </c>
      <c r="B3696" s="16" t="s">
        <v>12922</v>
      </c>
      <c r="C3696" s="16" t="s">
        <v>12923</v>
      </c>
      <c r="D3696" s="16" t="s">
        <v>4207</v>
      </c>
      <c r="E3696" s="16" t="s">
        <v>4207</v>
      </c>
      <c r="F3696" s="16" t="s">
        <v>12924</v>
      </c>
      <c r="G3696" s="16" t="s">
        <v>12925</v>
      </c>
    </row>
    <row r="3697" spans="1:7" x14ac:dyDescent="0.3">
      <c r="A3697" s="16" t="s">
        <v>4</v>
      </c>
      <c r="B3697" s="16" t="s">
        <v>11420</v>
      </c>
      <c r="C3697" s="16" t="s">
        <v>8059</v>
      </c>
      <c r="D3697" s="16" t="s">
        <v>4207</v>
      </c>
      <c r="E3697" s="16" t="s">
        <v>12926</v>
      </c>
      <c r="F3697" s="16" t="s">
        <v>8060</v>
      </c>
      <c r="G3697" s="16" t="s">
        <v>8061</v>
      </c>
    </row>
    <row r="3698" spans="1:7" x14ac:dyDescent="0.3">
      <c r="A3698" s="16" t="s">
        <v>4</v>
      </c>
      <c r="B3698" s="16" t="s">
        <v>12927</v>
      </c>
      <c r="C3698" s="16" t="s">
        <v>12928</v>
      </c>
      <c r="D3698" s="16" t="s">
        <v>4207</v>
      </c>
      <c r="E3698" s="16" t="s">
        <v>4207</v>
      </c>
      <c r="F3698" s="16" t="s">
        <v>12929</v>
      </c>
      <c r="G3698" s="16" t="s">
        <v>12930</v>
      </c>
    </row>
    <row r="3699" spans="1:7" x14ac:dyDescent="0.3">
      <c r="A3699" s="16" t="s">
        <v>4</v>
      </c>
      <c r="B3699" s="16" t="s">
        <v>12931</v>
      </c>
      <c r="C3699" s="16" t="s">
        <v>12932</v>
      </c>
      <c r="D3699" s="16" t="s">
        <v>2386</v>
      </c>
      <c r="E3699" s="16" t="s">
        <v>2386</v>
      </c>
      <c r="F3699" s="16" t="s">
        <v>12933</v>
      </c>
      <c r="G3699" s="16" t="s">
        <v>12934</v>
      </c>
    </row>
    <row r="3700" spans="1:7" x14ac:dyDescent="0.3">
      <c r="A3700" s="16" t="s">
        <v>4</v>
      </c>
      <c r="B3700" s="16" t="s">
        <v>12935</v>
      </c>
      <c r="C3700" s="16" t="s">
        <v>12936</v>
      </c>
      <c r="D3700" s="16" t="s">
        <v>1104</v>
      </c>
      <c r="E3700" s="16" t="s">
        <v>4222</v>
      </c>
      <c r="F3700" s="16" t="s">
        <v>12937</v>
      </c>
      <c r="G3700" s="16" t="s">
        <v>12938</v>
      </c>
    </row>
    <row r="3701" spans="1:7" x14ac:dyDescent="0.3">
      <c r="A3701" s="16" t="s">
        <v>4</v>
      </c>
      <c r="B3701" s="16" t="s">
        <v>12939</v>
      </c>
      <c r="C3701" s="16" t="s">
        <v>12940</v>
      </c>
      <c r="D3701" s="16" t="s">
        <v>1104</v>
      </c>
      <c r="E3701" s="16" t="s">
        <v>7177</v>
      </c>
      <c r="F3701" s="16" t="s">
        <v>12941</v>
      </c>
      <c r="G3701" s="16" t="s">
        <v>12942</v>
      </c>
    </row>
    <row r="3702" spans="1:7" x14ac:dyDescent="0.3">
      <c r="A3702" s="16" t="s">
        <v>4</v>
      </c>
      <c r="B3702" s="16" t="s">
        <v>12943</v>
      </c>
      <c r="C3702" s="16" t="s">
        <v>9419</v>
      </c>
      <c r="D3702" s="16" t="s">
        <v>1114</v>
      </c>
      <c r="E3702" s="16" t="s">
        <v>1114</v>
      </c>
      <c r="F3702" s="16" t="s">
        <v>12944</v>
      </c>
      <c r="G3702" s="16" t="s">
        <v>12945</v>
      </c>
    </row>
    <row r="3703" spans="1:7" x14ac:dyDescent="0.3">
      <c r="A3703" s="16" t="s">
        <v>4</v>
      </c>
      <c r="B3703" s="16" t="s">
        <v>12946</v>
      </c>
      <c r="C3703" s="16" t="s">
        <v>12947</v>
      </c>
      <c r="D3703" s="16" t="s">
        <v>4225</v>
      </c>
      <c r="E3703" s="16" t="s">
        <v>4225</v>
      </c>
      <c r="F3703" s="16" t="s">
        <v>12948</v>
      </c>
      <c r="G3703" s="16" t="s">
        <v>12949</v>
      </c>
    </row>
    <row r="3704" spans="1:7" x14ac:dyDescent="0.3">
      <c r="A3704" s="16" t="s">
        <v>4</v>
      </c>
      <c r="B3704" s="16" t="s">
        <v>12950</v>
      </c>
      <c r="C3704" s="16" t="s">
        <v>12951</v>
      </c>
      <c r="D3704" s="16" t="s">
        <v>4238</v>
      </c>
      <c r="E3704" s="16" t="s">
        <v>4238</v>
      </c>
      <c r="F3704" s="16" t="s">
        <v>12952</v>
      </c>
      <c r="G3704" s="16" t="s">
        <v>12953</v>
      </c>
    </row>
    <row r="3705" spans="1:7" x14ac:dyDescent="0.3">
      <c r="A3705" s="16" t="s">
        <v>4</v>
      </c>
      <c r="B3705" s="16" t="s">
        <v>12954</v>
      </c>
      <c r="C3705" s="16" t="s">
        <v>12955</v>
      </c>
      <c r="D3705" s="16" t="s">
        <v>4238</v>
      </c>
      <c r="E3705" s="16" t="s">
        <v>4238</v>
      </c>
      <c r="F3705" s="16" t="s">
        <v>12956</v>
      </c>
      <c r="G3705" s="16" t="s">
        <v>12957</v>
      </c>
    </row>
    <row r="3706" spans="1:7" x14ac:dyDescent="0.3">
      <c r="A3706" s="16" t="s">
        <v>4</v>
      </c>
      <c r="B3706" s="16" t="s">
        <v>12958</v>
      </c>
      <c r="C3706" s="16" t="s">
        <v>6362</v>
      </c>
      <c r="D3706" s="16" t="s">
        <v>4238</v>
      </c>
      <c r="E3706" s="16" t="s">
        <v>4238</v>
      </c>
      <c r="F3706" s="16" t="s">
        <v>12959</v>
      </c>
      <c r="G3706" s="16" t="s">
        <v>12960</v>
      </c>
    </row>
    <row r="3707" spans="1:7" x14ac:dyDescent="0.3">
      <c r="A3707" s="16" t="s">
        <v>4</v>
      </c>
      <c r="B3707" s="16" t="s">
        <v>12961</v>
      </c>
      <c r="C3707" s="16" t="s">
        <v>12962</v>
      </c>
      <c r="D3707" s="16" t="s">
        <v>1118</v>
      </c>
      <c r="E3707" s="16" t="s">
        <v>12963</v>
      </c>
      <c r="F3707" s="16" t="s">
        <v>12964</v>
      </c>
      <c r="G3707" s="16" t="s">
        <v>12965</v>
      </c>
    </row>
    <row r="3708" spans="1:7" x14ac:dyDescent="0.3">
      <c r="A3708" s="16" t="s">
        <v>4</v>
      </c>
      <c r="B3708" s="16" t="s">
        <v>12966</v>
      </c>
      <c r="C3708" s="16" t="s">
        <v>12967</v>
      </c>
      <c r="D3708" s="16" t="s">
        <v>1118</v>
      </c>
      <c r="E3708" s="16" t="s">
        <v>1118</v>
      </c>
      <c r="F3708" s="16" t="s">
        <v>12968</v>
      </c>
      <c r="G3708" s="16" t="s">
        <v>12969</v>
      </c>
    </row>
    <row r="3709" spans="1:7" x14ac:dyDescent="0.3">
      <c r="A3709" s="16" t="s">
        <v>4</v>
      </c>
      <c r="B3709" s="16" t="s">
        <v>12970</v>
      </c>
      <c r="C3709" s="16" t="s">
        <v>12971</v>
      </c>
      <c r="D3709" s="16" t="s">
        <v>1118</v>
      </c>
      <c r="E3709" s="16" t="s">
        <v>1118</v>
      </c>
      <c r="F3709" s="16" t="s">
        <v>12972</v>
      </c>
      <c r="G3709" s="16" t="s">
        <v>12973</v>
      </c>
    </row>
    <row r="3710" spans="1:7" x14ac:dyDescent="0.3">
      <c r="A3710" s="16" t="s">
        <v>4</v>
      </c>
      <c r="B3710" s="16" t="s">
        <v>12974</v>
      </c>
      <c r="C3710" s="16" t="s">
        <v>12975</v>
      </c>
      <c r="D3710" s="16" t="s">
        <v>1118</v>
      </c>
      <c r="E3710" s="16" t="s">
        <v>12976</v>
      </c>
      <c r="F3710" s="16" t="s">
        <v>12977</v>
      </c>
      <c r="G3710" s="16" t="s">
        <v>12978</v>
      </c>
    </row>
    <row r="3711" spans="1:7" x14ac:dyDescent="0.3">
      <c r="A3711" s="16" t="s">
        <v>4</v>
      </c>
      <c r="B3711" s="16" t="s">
        <v>12979</v>
      </c>
      <c r="C3711" s="16" t="s">
        <v>12980</v>
      </c>
      <c r="D3711" s="16" t="s">
        <v>1122</v>
      </c>
      <c r="E3711" s="16" t="s">
        <v>1122</v>
      </c>
      <c r="F3711" s="16" t="s">
        <v>12981</v>
      </c>
      <c r="G3711" s="16" t="s">
        <v>12982</v>
      </c>
    </row>
    <row r="3712" spans="1:7" x14ac:dyDescent="0.3">
      <c r="A3712" s="16" t="s">
        <v>4</v>
      </c>
      <c r="B3712" s="16" t="s">
        <v>12983</v>
      </c>
      <c r="C3712" s="16" t="s">
        <v>12984</v>
      </c>
      <c r="D3712" s="16" t="s">
        <v>1122</v>
      </c>
      <c r="E3712" s="16" t="s">
        <v>1122</v>
      </c>
      <c r="F3712" s="16" t="s">
        <v>12985</v>
      </c>
      <c r="G3712" s="16" t="s">
        <v>12986</v>
      </c>
    </row>
    <row r="3713" spans="1:7" x14ac:dyDescent="0.3">
      <c r="A3713" s="16" t="s">
        <v>4</v>
      </c>
      <c r="B3713" s="16" t="s">
        <v>12987</v>
      </c>
      <c r="C3713" s="16" t="s">
        <v>12988</v>
      </c>
      <c r="D3713" s="16" t="s">
        <v>1122</v>
      </c>
      <c r="E3713" s="16" t="s">
        <v>12989</v>
      </c>
      <c r="F3713" s="16" t="s">
        <v>12990</v>
      </c>
      <c r="G3713" s="16" t="s">
        <v>12991</v>
      </c>
    </row>
    <row r="3714" spans="1:7" x14ac:dyDescent="0.3">
      <c r="A3714" s="16" t="s">
        <v>4</v>
      </c>
      <c r="B3714" s="16" t="s">
        <v>12992</v>
      </c>
      <c r="C3714" s="16" t="s">
        <v>12993</v>
      </c>
      <c r="D3714" s="16" t="s">
        <v>1122</v>
      </c>
      <c r="E3714" s="16" t="s">
        <v>1122</v>
      </c>
      <c r="F3714" s="16" t="s">
        <v>12994</v>
      </c>
      <c r="G3714" s="16" t="s">
        <v>12995</v>
      </c>
    </row>
    <row r="3715" spans="1:7" x14ac:dyDescent="0.3">
      <c r="A3715" s="16" t="s">
        <v>4</v>
      </c>
      <c r="B3715" s="16" t="s">
        <v>12996</v>
      </c>
      <c r="C3715" s="16" t="s">
        <v>12997</v>
      </c>
      <c r="D3715" s="16" t="s">
        <v>1122</v>
      </c>
      <c r="E3715" s="16" t="s">
        <v>12998</v>
      </c>
      <c r="F3715" s="16" t="s">
        <v>12999</v>
      </c>
      <c r="G3715" s="16" t="s">
        <v>13000</v>
      </c>
    </row>
    <row r="3716" spans="1:7" x14ac:dyDescent="0.3">
      <c r="A3716" s="16" t="s">
        <v>4</v>
      </c>
      <c r="B3716" s="16" t="s">
        <v>13001</v>
      </c>
      <c r="C3716" s="16" t="s">
        <v>13002</v>
      </c>
      <c r="D3716" s="16" t="s">
        <v>1122</v>
      </c>
      <c r="E3716" s="16" t="s">
        <v>1122</v>
      </c>
      <c r="F3716" s="16" t="s">
        <v>13003</v>
      </c>
      <c r="G3716" s="16" t="s">
        <v>13004</v>
      </c>
    </row>
    <row r="3717" spans="1:7" x14ac:dyDescent="0.3">
      <c r="A3717" s="16" t="s">
        <v>4</v>
      </c>
      <c r="B3717" s="16" t="s">
        <v>13005</v>
      </c>
      <c r="C3717" s="16" t="s">
        <v>13006</v>
      </c>
      <c r="D3717" s="16" t="s">
        <v>1122</v>
      </c>
      <c r="E3717" s="16" t="s">
        <v>1122</v>
      </c>
      <c r="F3717" s="16" t="s">
        <v>13007</v>
      </c>
      <c r="G3717" s="16" t="s">
        <v>13008</v>
      </c>
    </row>
    <row r="3718" spans="1:7" x14ac:dyDescent="0.3">
      <c r="A3718" s="16" t="s">
        <v>4</v>
      </c>
      <c r="B3718" s="16" t="s">
        <v>13009</v>
      </c>
      <c r="C3718" s="16" t="s">
        <v>13010</v>
      </c>
      <c r="D3718" s="16" t="s">
        <v>1122</v>
      </c>
      <c r="E3718" s="16" t="s">
        <v>1122</v>
      </c>
      <c r="F3718" s="16" t="s">
        <v>13011</v>
      </c>
      <c r="G3718" s="16" t="s">
        <v>13012</v>
      </c>
    </row>
    <row r="3719" spans="1:7" x14ac:dyDescent="0.3">
      <c r="A3719" s="16" t="s">
        <v>4</v>
      </c>
      <c r="B3719" s="16" t="s">
        <v>13013</v>
      </c>
      <c r="C3719" s="16" t="s">
        <v>13014</v>
      </c>
      <c r="D3719" s="16" t="s">
        <v>1122</v>
      </c>
      <c r="E3719" s="16" t="s">
        <v>11597</v>
      </c>
      <c r="F3719" s="16" t="s">
        <v>13015</v>
      </c>
      <c r="G3719" s="16" t="s">
        <v>4996</v>
      </c>
    </row>
    <row r="3720" spans="1:7" x14ac:dyDescent="0.3">
      <c r="A3720" s="16" t="s">
        <v>4</v>
      </c>
      <c r="B3720" s="16" t="s">
        <v>13016</v>
      </c>
      <c r="C3720" s="16" t="s">
        <v>13017</v>
      </c>
      <c r="D3720" s="16" t="s">
        <v>1122</v>
      </c>
      <c r="E3720" s="16" t="s">
        <v>1122</v>
      </c>
      <c r="F3720" s="16" t="s">
        <v>13018</v>
      </c>
      <c r="G3720" s="16" t="s">
        <v>13019</v>
      </c>
    </row>
    <row r="3721" spans="1:7" x14ac:dyDescent="0.3">
      <c r="A3721" s="16" t="s">
        <v>4</v>
      </c>
      <c r="B3721" s="16" t="s">
        <v>13020</v>
      </c>
      <c r="C3721" s="16" t="s">
        <v>13021</v>
      </c>
      <c r="D3721" s="16" t="s">
        <v>4267</v>
      </c>
      <c r="E3721" s="16" t="s">
        <v>4267</v>
      </c>
      <c r="F3721" s="16" t="s">
        <v>13022</v>
      </c>
      <c r="G3721" s="16" t="s">
        <v>13023</v>
      </c>
    </row>
    <row r="3722" spans="1:7" x14ac:dyDescent="0.3">
      <c r="A3722" s="16" t="s">
        <v>4</v>
      </c>
      <c r="B3722" s="16" t="s">
        <v>13024</v>
      </c>
      <c r="C3722" s="16" t="s">
        <v>13025</v>
      </c>
      <c r="D3722" s="16" t="s">
        <v>4267</v>
      </c>
      <c r="E3722" s="16" t="s">
        <v>4267</v>
      </c>
      <c r="F3722" s="16" t="s">
        <v>13026</v>
      </c>
      <c r="G3722" s="16" t="s">
        <v>13027</v>
      </c>
    </row>
    <row r="3723" spans="1:7" x14ac:dyDescent="0.3">
      <c r="A3723" s="16" t="s">
        <v>4</v>
      </c>
      <c r="B3723" s="16" t="s">
        <v>13028</v>
      </c>
      <c r="C3723" s="16" t="s">
        <v>13029</v>
      </c>
      <c r="D3723" s="16" t="s">
        <v>4267</v>
      </c>
      <c r="E3723" s="16" t="s">
        <v>4267</v>
      </c>
      <c r="F3723" s="16" t="s">
        <v>13030</v>
      </c>
      <c r="G3723" s="16" t="s">
        <v>13031</v>
      </c>
    </row>
    <row r="3724" spans="1:7" x14ac:dyDescent="0.3">
      <c r="A3724" s="16" t="s">
        <v>4</v>
      </c>
      <c r="B3724" s="16" t="s">
        <v>13032</v>
      </c>
      <c r="C3724" s="16" t="s">
        <v>13033</v>
      </c>
      <c r="D3724" s="16" t="s">
        <v>4267</v>
      </c>
      <c r="E3724" s="16" t="s">
        <v>4267</v>
      </c>
      <c r="F3724" s="16" t="s">
        <v>13034</v>
      </c>
      <c r="G3724" s="16" t="s">
        <v>13035</v>
      </c>
    </row>
    <row r="3725" spans="1:7" x14ac:dyDescent="0.3">
      <c r="A3725" s="16" t="s">
        <v>4</v>
      </c>
      <c r="B3725" s="16" t="s">
        <v>13036</v>
      </c>
      <c r="C3725" s="16" t="s">
        <v>13037</v>
      </c>
      <c r="D3725" s="16" t="s">
        <v>1129</v>
      </c>
      <c r="E3725" s="16" t="s">
        <v>1129</v>
      </c>
      <c r="F3725" s="16" t="s">
        <v>13038</v>
      </c>
      <c r="G3725" s="16" t="s">
        <v>13039</v>
      </c>
    </row>
    <row r="3726" spans="1:7" x14ac:dyDescent="0.3">
      <c r="A3726" s="16" t="s">
        <v>4</v>
      </c>
      <c r="B3726" s="16" t="s">
        <v>13040</v>
      </c>
      <c r="C3726" s="16" t="s">
        <v>13041</v>
      </c>
      <c r="D3726" s="16" t="s">
        <v>1136</v>
      </c>
      <c r="E3726" s="16" t="s">
        <v>1005</v>
      </c>
      <c r="F3726" s="16" t="s">
        <v>13042</v>
      </c>
      <c r="G3726" s="16" t="s">
        <v>13043</v>
      </c>
    </row>
    <row r="3727" spans="1:7" x14ac:dyDescent="0.3">
      <c r="A3727" s="16" t="s">
        <v>4</v>
      </c>
      <c r="B3727" s="16" t="s">
        <v>13044</v>
      </c>
      <c r="C3727" s="16" t="s">
        <v>13045</v>
      </c>
      <c r="D3727" s="16" t="s">
        <v>1136</v>
      </c>
      <c r="E3727" s="16" t="s">
        <v>1136</v>
      </c>
      <c r="F3727" s="16" t="s">
        <v>13046</v>
      </c>
      <c r="G3727" s="16" t="s">
        <v>13047</v>
      </c>
    </row>
    <row r="3728" spans="1:7" x14ac:dyDescent="0.3">
      <c r="A3728" s="16" t="s">
        <v>4</v>
      </c>
      <c r="B3728" s="16" t="s">
        <v>13048</v>
      </c>
      <c r="C3728" s="16" t="s">
        <v>13049</v>
      </c>
      <c r="D3728" s="16" t="s">
        <v>1136</v>
      </c>
      <c r="E3728" s="16" t="s">
        <v>1136</v>
      </c>
      <c r="F3728" s="16" t="s">
        <v>13050</v>
      </c>
      <c r="G3728" s="16" t="s">
        <v>13051</v>
      </c>
    </row>
    <row r="3729" spans="1:7" x14ac:dyDescent="0.3">
      <c r="A3729" s="16" t="s">
        <v>4</v>
      </c>
      <c r="B3729" s="16" t="s">
        <v>13052</v>
      </c>
      <c r="C3729" s="16" t="s">
        <v>13053</v>
      </c>
      <c r="D3729" s="16" t="s">
        <v>1136</v>
      </c>
      <c r="E3729" s="16" t="s">
        <v>13054</v>
      </c>
      <c r="F3729" s="16" t="s">
        <v>13055</v>
      </c>
      <c r="G3729" s="16" t="s">
        <v>6416</v>
      </c>
    </row>
    <row r="3730" spans="1:7" x14ac:dyDescent="0.3">
      <c r="A3730" s="16" t="s">
        <v>4</v>
      </c>
      <c r="B3730" s="16" t="s">
        <v>13056</v>
      </c>
      <c r="C3730" s="16" t="s">
        <v>13057</v>
      </c>
      <c r="D3730" s="16" t="s">
        <v>1136</v>
      </c>
      <c r="E3730" s="16" t="s">
        <v>13058</v>
      </c>
      <c r="F3730" s="16" t="s">
        <v>13059</v>
      </c>
      <c r="G3730" s="16" t="s">
        <v>13060</v>
      </c>
    </row>
    <row r="3731" spans="1:7" x14ac:dyDescent="0.3">
      <c r="A3731" s="16" t="s">
        <v>4</v>
      </c>
      <c r="B3731" s="16" t="s">
        <v>13061</v>
      </c>
      <c r="C3731" s="16" t="s">
        <v>13062</v>
      </c>
      <c r="D3731" s="16" t="s">
        <v>1136</v>
      </c>
      <c r="E3731" s="16" t="s">
        <v>1136</v>
      </c>
      <c r="F3731" s="16" t="s">
        <v>13063</v>
      </c>
      <c r="G3731" s="16" t="s">
        <v>13064</v>
      </c>
    </row>
    <row r="3732" spans="1:7" x14ac:dyDescent="0.3">
      <c r="A3732" s="16" t="s">
        <v>4</v>
      </c>
      <c r="B3732" s="16" t="s">
        <v>13065</v>
      </c>
      <c r="C3732" s="16" t="s">
        <v>13066</v>
      </c>
      <c r="D3732" s="16" t="s">
        <v>1136</v>
      </c>
      <c r="E3732" s="16" t="s">
        <v>1136</v>
      </c>
      <c r="F3732" s="16" t="s">
        <v>13067</v>
      </c>
      <c r="G3732" s="16" t="s">
        <v>13068</v>
      </c>
    </row>
    <row r="3733" spans="1:7" x14ac:dyDescent="0.3">
      <c r="A3733" s="16" t="s">
        <v>4</v>
      </c>
      <c r="B3733" s="16" t="s">
        <v>13069</v>
      </c>
      <c r="C3733" s="16" t="s">
        <v>13070</v>
      </c>
      <c r="D3733" s="16" t="s">
        <v>1136</v>
      </c>
      <c r="E3733" s="16" t="s">
        <v>1136</v>
      </c>
      <c r="F3733" s="16" t="s">
        <v>12679</v>
      </c>
      <c r="G3733" s="16" t="s">
        <v>12680</v>
      </c>
    </row>
    <row r="3734" spans="1:7" x14ac:dyDescent="0.3">
      <c r="A3734" s="16" t="s">
        <v>4</v>
      </c>
      <c r="B3734" s="16" t="s">
        <v>13071</v>
      </c>
      <c r="C3734" s="16" t="s">
        <v>13072</v>
      </c>
      <c r="D3734" s="16" t="s">
        <v>1136</v>
      </c>
      <c r="E3734" s="16" t="s">
        <v>1136</v>
      </c>
      <c r="F3734" s="16" t="s">
        <v>13073</v>
      </c>
      <c r="G3734" s="16" t="s">
        <v>13074</v>
      </c>
    </row>
    <row r="3735" spans="1:7" x14ac:dyDescent="0.3">
      <c r="A3735" s="16" t="s">
        <v>4</v>
      </c>
      <c r="B3735" s="16" t="s">
        <v>13075</v>
      </c>
      <c r="C3735" s="16" t="s">
        <v>13076</v>
      </c>
      <c r="D3735" s="16" t="s">
        <v>1136</v>
      </c>
      <c r="E3735" s="16" t="s">
        <v>1136</v>
      </c>
      <c r="F3735" s="16" t="s">
        <v>13077</v>
      </c>
      <c r="G3735" s="16" t="s">
        <v>13078</v>
      </c>
    </row>
    <row r="3736" spans="1:7" x14ac:dyDescent="0.3">
      <c r="A3736" s="16" t="s">
        <v>4</v>
      </c>
      <c r="B3736" s="16" t="s">
        <v>13079</v>
      </c>
      <c r="C3736" s="16" t="s">
        <v>13080</v>
      </c>
      <c r="D3736" s="16" t="s">
        <v>1136</v>
      </c>
      <c r="E3736" s="16" t="s">
        <v>1136</v>
      </c>
      <c r="F3736" s="16" t="s">
        <v>13081</v>
      </c>
      <c r="G3736" s="16" t="s">
        <v>13082</v>
      </c>
    </row>
    <row r="3737" spans="1:7" x14ac:dyDescent="0.3">
      <c r="A3737" s="16" t="s">
        <v>4</v>
      </c>
      <c r="B3737" s="16" t="s">
        <v>13083</v>
      </c>
      <c r="C3737" s="16" t="s">
        <v>13084</v>
      </c>
      <c r="D3737" s="16" t="s">
        <v>1136</v>
      </c>
      <c r="E3737" s="16" t="s">
        <v>1136</v>
      </c>
      <c r="F3737" s="16" t="s">
        <v>13085</v>
      </c>
      <c r="G3737" s="16" t="s">
        <v>13086</v>
      </c>
    </row>
    <row r="3738" spans="1:7" x14ac:dyDescent="0.3">
      <c r="A3738" s="16" t="s">
        <v>4</v>
      </c>
      <c r="B3738" s="16" t="s">
        <v>13087</v>
      </c>
      <c r="C3738" s="16" t="s">
        <v>13088</v>
      </c>
      <c r="D3738" s="16" t="s">
        <v>1136</v>
      </c>
      <c r="E3738" s="16" t="s">
        <v>1136</v>
      </c>
      <c r="F3738" s="16" t="s">
        <v>13089</v>
      </c>
      <c r="G3738" s="16" t="s">
        <v>13090</v>
      </c>
    </row>
    <row r="3739" spans="1:7" x14ac:dyDescent="0.3">
      <c r="A3739" s="16" t="s">
        <v>4</v>
      </c>
      <c r="B3739" s="16" t="s">
        <v>13091</v>
      </c>
      <c r="C3739" s="16" t="s">
        <v>13092</v>
      </c>
      <c r="D3739" s="16" t="s">
        <v>1136</v>
      </c>
      <c r="E3739" s="16" t="s">
        <v>8806</v>
      </c>
      <c r="F3739" s="16" t="s">
        <v>13093</v>
      </c>
      <c r="G3739" s="16" t="s">
        <v>13094</v>
      </c>
    </row>
    <row r="3740" spans="1:7" x14ac:dyDescent="0.3">
      <c r="A3740" s="16" t="s">
        <v>4</v>
      </c>
      <c r="B3740" s="16" t="s">
        <v>13095</v>
      </c>
      <c r="C3740" s="16" t="s">
        <v>13096</v>
      </c>
      <c r="D3740" s="16" t="s">
        <v>1136</v>
      </c>
      <c r="E3740" s="16" t="s">
        <v>1136</v>
      </c>
      <c r="F3740" s="16" t="s">
        <v>13097</v>
      </c>
      <c r="G3740" s="16" t="s">
        <v>13098</v>
      </c>
    </row>
    <row r="3741" spans="1:7" x14ac:dyDescent="0.3">
      <c r="A3741" s="16" t="s">
        <v>4</v>
      </c>
      <c r="B3741" s="16" t="s">
        <v>13099</v>
      </c>
      <c r="C3741" s="16" t="s">
        <v>13100</v>
      </c>
      <c r="D3741" s="16" t="s">
        <v>1136</v>
      </c>
      <c r="E3741" s="16" t="s">
        <v>1136</v>
      </c>
      <c r="F3741" s="16" t="s">
        <v>13101</v>
      </c>
      <c r="G3741" s="16" t="s">
        <v>13102</v>
      </c>
    </row>
    <row r="3742" spans="1:7" x14ac:dyDescent="0.3">
      <c r="A3742" s="16" t="s">
        <v>4</v>
      </c>
      <c r="B3742" s="16" t="s">
        <v>13103</v>
      </c>
      <c r="C3742" s="16" t="s">
        <v>5017</v>
      </c>
      <c r="D3742" s="16" t="s">
        <v>1136</v>
      </c>
      <c r="E3742" s="16" t="s">
        <v>1136</v>
      </c>
      <c r="F3742" s="16" t="s">
        <v>12842</v>
      </c>
      <c r="G3742" s="16" t="s">
        <v>13104</v>
      </c>
    </row>
    <row r="3743" spans="1:7" x14ac:dyDescent="0.3">
      <c r="A3743" s="16" t="s">
        <v>4</v>
      </c>
      <c r="B3743" s="16" t="s">
        <v>13105</v>
      </c>
      <c r="C3743" s="16" t="s">
        <v>13106</v>
      </c>
      <c r="D3743" s="16" t="s">
        <v>1136</v>
      </c>
      <c r="E3743" s="16" t="s">
        <v>1136</v>
      </c>
      <c r="F3743" s="16" t="s">
        <v>13107</v>
      </c>
      <c r="G3743" s="16" t="s">
        <v>13108</v>
      </c>
    </row>
    <row r="3744" spans="1:7" x14ac:dyDescent="0.3">
      <c r="A3744" s="16" t="s">
        <v>4</v>
      </c>
      <c r="B3744" s="16" t="s">
        <v>13109</v>
      </c>
      <c r="C3744" s="16" t="s">
        <v>13110</v>
      </c>
      <c r="D3744" s="16" t="s">
        <v>1136</v>
      </c>
      <c r="E3744" s="16" t="s">
        <v>1136</v>
      </c>
      <c r="F3744" s="16" t="s">
        <v>13111</v>
      </c>
      <c r="G3744" s="16" t="s">
        <v>6421</v>
      </c>
    </row>
    <row r="3745" spans="1:7" x14ac:dyDescent="0.3">
      <c r="A3745" s="16" t="s">
        <v>4</v>
      </c>
      <c r="B3745" s="16" t="s">
        <v>13112</v>
      </c>
      <c r="C3745" s="16" t="s">
        <v>13113</v>
      </c>
      <c r="D3745" s="16" t="s">
        <v>1173</v>
      </c>
      <c r="E3745" s="16" t="s">
        <v>13114</v>
      </c>
      <c r="F3745" s="16" t="s">
        <v>13115</v>
      </c>
      <c r="G3745" s="16" t="s">
        <v>13116</v>
      </c>
    </row>
    <row r="3746" spans="1:7" x14ac:dyDescent="0.3">
      <c r="A3746" s="16" t="s">
        <v>4</v>
      </c>
      <c r="B3746" s="16" t="s">
        <v>13117</v>
      </c>
      <c r="C3746" s="16" t="s">
        <v>13118</v>
      </c>
      <c r="D3746" s="16" t="s">
        <v>1863</v>
      </c>
      <c r="E3746" s="16" t="s">
        <v>1863</v>
      </c>
      <c r="F3746" s="16" t="s">
        <v>13119</v>
      </c>
      <c r="G3746" s="16" t="s">
        <v>13120</v>
      </c>
    </row>
    <row r="3747" spans="1:7" x14ac:dyDescent="0.3">
      <c r="A3747" s="16" t="s">
        <v>4</v>
      </c>
      <c r="B3747" s="16" t="s">
        <v>13121</v>
      </c>
      <c r="C3747" s="16" t="s">
        <v>13122</v>
      </c>
      <c r="D3747" s="16" t="s">
        <v>4329</v>
      </c>
      <c r="E3747" s="16" t="s">
        <v>4329</v>
      </c>
      <c r="F3747" s="16" t="s">
        <v>13123</v>
      </c>
      <c r="G3747" s="16" t="s">
        <v>13124</v>
      </c>
    </row>
    <row r="3748" spans="1:7" x14ac:dyDescent="0.3">
      <c r="A3748" s="16" t="s">
        <v>4</v>
      </c>
      <c r="B3748" s="16" t="s">
        <v>13125</v>
      </c>
      <c r="C3748" s="16" t="s">
        <v>13126</v>
      </c>
      <c r="D3748" s="16" t="s">
        <v>4329</v>
      </c>
      <c r="E3748" s="16" t="s">
        <v>4329</v>
      </c>
      <c r="F3748" s="16" t="s">
        <v>8217</v>
      </c>
      <c r="G3748" s="16" t="s">
        <v>13127</v>
      </c>
    </row>
    <row r="3749" spans="1:7" x14ac:dyDescent="0.3">
      <c r="A3749" s="16" t="s">
        <v>4</v>
      </c>
      <c r="B3749" s="16" t="s">
        <v>13128</v>
      </c>
      <c r="C3749" s="16" t="s">
        <v>13129</v>
      </c>
      <c r="D3749" s="16" t="s">
        <v>4329</v>
      </c>
      <c r="E3749" s="16" t="s">
        <v>4329</v>
      </c>
      <c r="F3749" s="16" t="s">
        <v>13130</v>
      </c>
      <c r="G3749" s="16" t="s">
        <v>13131</v>
      </c>
    </row>
    <row r="3750" spans="1:7" x14ac:dyDescent="0.3">
      <c r="A3750" s="16" t="s">
        <v>4</v>
      </c>
      <c r="B3750" s="16" t="s">
        <v>13132</v>
      </c>
      <c r="C3750" s="16" t="s">
        <v>13133</v>
      </c>
      <c r="D3750" s="16" t="s">
        <v>4329</v>
      </c>
      <c r="E3750" s="16" t="s">
        <v>4329</v>
      </c>
      <c r="F3750" s="16" t="s">
        <v>13134</v>
      </c>
      <c r="G3750" s="16" t="s">
        <v>13135</v>
      </c>
    </row>
    <row r="3751" spans="1:7" x14ac:dyDescent="0.3">
      <c r="A3751" s="16" t="s">
        <v>4</v>
      </c>
      <c r="B3751" s="16" t="s">
        <v>13136</v>
      </c>
      <c r="C3751" s="16" t="s">
        <v>13137</v>
      </c>
      <c r="D3751" s="16" t="s">
        <v>4329</v>
      </c>
      <c r="E3751" s="16" t="s">
        <v>13138</v>
      </c>
      <c r="F3751" s="16" t="s">
        <v>13139</v>
      </c>
      <c r="G3751" s="16" t="s">
        <v>13140</v>
      </c>
    </row>
    <row r="3752" spans="1:7" x14ac:dyDescent="0.3">
      <c r="A3752" s="16" t="s">
        <v>4</v>
      </c>
      <c r="B3752" s="16" t="s">
        <v>13141</v>
      </c>
      <c r="C3752" s="16" t="s">
        <v>13142</v>
      </c>
      <c r="D3752" s="16" t="s">
        <v>9107</v>
      </c>
      <c r="E3752" s="16" t="s">
        <v>9107</v>
      </c>
      <c r="F3752" s="16" t="s">
        <v>13143</v>
      </c>
      <c r="G3752" s="16" t="s">
        <v>13144</v>
      </c>
    </row>
    <row r="3753" spans="1:7" x14ac:dyDescent="0.3">
      <c r="A3753" s="16" t="s">
        <v>4</v>
      </c>
      <c r="B3753" s="16" t="s">
        <v>13145</v>
      </c>
      <c r="C3753" s="16" t="s">
        <v>13146</v>
      </c>
      <c r="D3753" s="16" t="s">
        <v>1177</v>
      </c>
      <c r="E3753" s="16" t="s">
        <v>6458</v>
      </c>
      <c r="F3753" s="16" t="s">
        <v>13147</v>
      </c>
      <c r="G3753" s="16" t="s">
        <v>13148</v>
      </c>
    </row>
    <row r="3754" spans="1:7" x14ac:dyDescent="0.3">
      <c r="A3754" s="16" t="s">
        <v>4</v>
      </c>
      <c r="B3754" s="16" t="s">
        <v>13149</v>
      </c>
      <c r="C3754" s="16" t="s">
        <v>13150</v>
      </c>
      <c r="D3754" s="16" t="s">
        <v>1177</v>
      </c>
      <c r="E3754" s="16" t="s">
        <v>1177</v>
      </c>
      <c r="F3754" s="16" t="s">
        <v>13151</v>
      </c>
      <c r="G3754" s="16" t="s">
        <v>13152</v>
      </c>
    </row>
    <row r="3755" spans="1:7" x14ac:dyDescent="0.3">
      <c r="A3755" s="16" t="s">
        <v>4</v>
      </c>
      <c r="B3755" s="16" t="s">
        <v>5313</v>
      </c>
      <c r="C3755" s="16" t="s">
        <v>13153</v>
      </c>
      <c r="D3755" s="16" t="s">
        <v>1177</v>
      </c>
      <c r="E3755" s="16" t="s">
        <v>1177</v>
      </c>
      <c r="F3755" s="16" t="s">
        <v>13154</v>
      </c>
      <c r="G3755" s="16" t="s">
        <v>13155</v>
      </c>
    </row>
    <row r="3756" spans="1:7" x14ac:dyDescent="0.3">
      <c r="A3756" s="16" t="s">
        <v>4</v>
      </c>
      <c r="B3756" s="16" t="s">
        <v>13156</v>
      </c>
      <c r="C3756" s="16" t="s">
        <v>13157</v>
      </c>
      <c r="D3756" s="16" t="s">
        <v>1177</v>
      </c>
      <c r="E3756" s="16" t="s">
        <v>1177</v>
      </c>
      <c r="F3756" s="16" t="s">
        <v>13158</v>
      </c>
      <c r="G3756" s="16" t="s">
        <v>13159</v>
      </c>
    </row>
    <row r="3757" spans="1:7" x14ac:dyDescent="0.3">
      <c r="A3757" s="16" t="s">
        <v>4</v>
      </c>
      <c r="B3757" s="16" t="s">
        <v>13160</v>
      </c>
      <c r="C3757" s="16" t="s">
        <v>13161</v>
      </c>
      <c r="D3757" s="16" t="s">
        <v>1177</v>
      </c>
      <c r="E3757" s="16" t="s">
        <v>1177</v>
      </c>
      <c r="F3757" s="16" t="s">
        <v>13162</v>
      </c>
      <c r="G3757" s="16" t="s">
        <v>13163</v>
      </c>
    </row>
    <row r="3758" spans="1:7" x14ac:dyDescent="0.3">
      <c r="A3758" s="16" t="s">
        <v>4</v>
      </c>
      <c r="B3758" s="16" t="s">
        <v>13164</v>
      </c>
      <c r="C3758" s="16" t="s">
        <v>13165</v>
      </c>
      <c r="D3758" s="16" t="s">
        <v>1177</v>
      </c>
      <c r="E3758" s="16" t="s">
        <v>1177</v>
      </c>
      <c r="F3758" s="16" t="s">
        <v>13166</v>
      </c>
      <c r="G3758" s="16" t="s">
        <v>13167</v>
      </c>
    </row>
    <row r="3759" spans="1:7" x14ac:dyDescent="0.3">
      <c r="A3759" s="16" t="s">
        <v>4</v>
      </c>
      <c r="B3759" s="16" t="s">
        <v>13168</v>
      </c>
      <c r="C3759" s="16"/>
      <c r="D3759" s="16" t="s">
        <v>1177</v>
      </c>
      <c r="E3759" s="16" t="s">
        <v>1177</v>
      </c>
      <c r="F3759" s="16" t="s">
        <v>13169</v>
      </c>
      <c r="G3759" s="16" t="s">
        <v>13170</v>
      </c>
    </row>
    <row r="3760" spans="1:7" x14ac:dyDescent="0.3">
      <c r="A3760" s="16" t="s">
        <v>4</v>
      </c>
      <c r="B3760" s="16" t="s">
        <v>13171</v>
      </c>
      <c r="C3760" s="16" t="s">
        <v>13172</v>
      </c>
      <c r="D3760" s="16" t="s">
        <v>1177</v>
      </c>
      <c r="E3760" s="16" t="s">
        <v>1177</v>
      </c>
      <c r="F3760" s="16" t="s">
        <v>13173</v>
      </c>
      <c r="G3760" s="16" t="s">
        <v>13174</v>
      </c>
    </row>
    <row r="3761" spans="1:7" x14ac:dyDescent="0.3">
      <c r="A3761" s="16" t="s">
        <v>4</v>
      </c>
      <c r="B3761" s="16" t="s">
        <v>13175</v>
      </c>
      <c r="C3761" s="16" t="s">
        <v>13176</v>
      </c>
      <c r="D3761" s="16" t="s">
        <v>1177</v>
      </c>
      <c r="E3761" s="16" t="s">
        <v>1177</v>
      </c>
      <c r="F3761" s="16" t="s">
        <v>13177</v>
      </c>
      <c r="G3761" s="16" t="s">
        <v>13178</v>
      </c>
    </row>
    <row r="3762" spans="1:7" x14ac:dyDescent="0.3">
      <c r="A3762" s="16" t="s">
        <v>4</v>
      </c>
      <c r="B3762" s="16" t="s">
        <v>13179</v>
      </c>
      <c r="C3762" s="16" t="s">
        <v>13180</v>
      </c>
      <c r="D3762" s="16" t="s">
        <v>1177</v>
      </c>
      <c r="E3762" s="16" t="s">
        <v>1177</v>
      </c>
      <c r="F3762" s="16" t="s">
        <v>13181</v>
      </c>
      <c r="G3762" s="16" t="s">
        <v>13182</v>
      </c>
    </row>
    <row r="3763" spans="1:7" x14ac:dyDescent="0.3">
      <c r="A3763" s="16" t="s">
        <v>4</v>
      </c>
      <c r="B3763" s="16" t="s">
        <v>13183</v>
      </c>
      <c r="C3763" s="16" t="s">
        <v>13184</v>
      </c>
      <c r="D3763" s="16" t="s">
        <v>1177</v>
      </c>
      <c r="E3763" s="16" t="s">
        <v>1177</v>
      </c>
      <c r="F3763" s="16" t="s">
        <v>13185</v>
      </c>
      <c r="G3763" s="16" t="s">
        <v>13186</v>
      </c>
    </row>
    <row r="3764" spans="1:7" x14ac:dyDescent="0.3">
      <c r="A3764" s="16" t="s">
        <v>4</v>
      </c>
      <c r="B3764" s="16" t="s">
        <v>12558</v>
      </c>
      <c r="C3764" s="16" t="s">
        <v>13161</v>
      </c>
      <c r="D3764" s="16" t="s">
        <v>1177</v>
      </c>
      <c r="E3764" s="16" t="s">
        <v>1177</v>
      </c>
      <c r="F3764" s="16" t="s">
        <v>13162</v>
      </c>
      <c r="G3764" s="16" t="s">
        <v>13163</v>
      </c>
    </row>
    <row r="3765" spans="1:7" x14ac:dyDescent="0.3">
      <c r="A3765" s="16" t="s">
        <v>4</v>
      </c>
      <c r="B3765" s="16" t="s">
        <v>13187</v>
      </c>
      <c r="C3765" s="16" t="s">
        <v>13188</v>
      </c>
      <c r="D3765" s="16" t="s">
        <v>1177</v>
      </c>
      <c r="E3765" s="16" t="s">
        <v>1177</v>
      </c>
      <c r="F3765" s="16" t="s">
        <v>13189</v>
      </c>
      <c r="G3765" s="16" t="s">
        <v>13190</v>
      </c>
    </row>
    <row r="3766" spans="1:7" x14ac:dyDescent="0.3">
      <c r="A3766" s="16" t="s">
        <v>4</v>
      </c>
      <c r="B3766" s="16" t="s">
        <v>13191</v>
      </c>
      <c r="C3766" s="16" t="s">
        <v>13192</v>
      </c>
      <c r="D3766" s="16" t="s">
        <v>1177</v>
      </c>
      <c r="E3766" s="16" t="s">
        <v>1177</v>
      </c>
      <c r="F3766" s="16" t="s">
        <v>13193</v>
      </c>
      <c r="G3766" s="16" t="s">
        <v>13194</v>
      </c>
    </row>
    <row r="3767" spans="1:7" x14ac:dyDescent="0.3">
      <c r="A3767" s="16" t="s">
        <v>4</v>
      </c>
      <c r="B3767" s="16" t="s">
        <v>13195</v>
      </c>
      <c r="C3767" s="16" t="s">
        <v>13196</v>
      </c>
      <c r="D3767" s="16" t="s">
        <v>1177</v>
      </c>
      <c r="E3767" s="16" t="s">
        <v>1177</v>
      </c>
      <c r="F3767" s="16" t="s">
        <v>13197</v>
      </c>
      <c r="G3767" s="16" t="s">
        <v>13198</v>
      </c>
    </row>
    <row r="3768" spans="1:7" x14ac:dyDescent="0.3">
      <c r="A3768" s="16" t="s">
        <v>4</v>
      </c>
      <c r="B3768" s="16" t="s">
        <v>13199</v>
      </c>
      <c r="C3768" s="16" t="s">
        <v>13200</v>
      </c>
      <c r="D3768" s="16" t="s">
        <v>1177</v>
      </c>
      <c r="E3768" s="16" t="s">
        <v>1177</v>
      </c>
      <c r="F3768" s="16" t="s">
        <v>13201</v>
      </c>
      <c r="G3768" s="16" t="s">
        <v>13202</v>
      </c>
    </row>
    <row r="3769" spans="1:7" x14ac:dyDescent="0.3">
      <c r="A3769" s="16" t="s">
        <v>4</v>
      </c>
      <c r="B3769" s="16" t="s">
        <v>13203</v>
      </c>
      <c r="C3769" s="16" t="s">
        <v>13204</v>
      </c>
      <c r="D3769" s="16" t="s">
        <v>1177</v>
      </c>
      <c r="E3769" s="16" t="s">
        <v>1177</v>
      </c>
      <c r="F3769" s="16" t="s">
        <v>13205</v>
      </c>
      <c r="G3769" s="16" t="s">
        <v>13206</v>
      </c>
    </row>
    <row r="3770" spans="1:7" x14ac:dyDescent="0.3">
      <c r="A3770" s="16" t="s">
        <v>4</v>
      </c>
      <c r="B3770" s="16" t="s">
        <v>13207</v>
      </c>
      <c r="C3770" s="16" t="s">
        <v>13208</v>
      </c>
      <c r="D3770" s="16" t="s">
        <v>1177</v>
      </c>
      <c r="E3770" s="16" t="s">
        <v>13209</v>
      </c>
      <c r="F3770" s="16" t="s">
        <v>13210</v>
      </c>
      <c r="G3770" s="16" t="s">
        <v>13211</v>
      </c>
    </row>
    <row r="3771" spans="1:7" x14ac:dyDescent="0.3">
      <c r="A3771" s="16" t="s">
        <v>4</v>
      </c>
      <c r="B3771" s="16" t="s">
        <v>13212</v>
      </c>
      <c r="C3771" s="16" t="s">
        <v>13213</v>
      </c>
      <c r="D3771" s="16" t="s">
        <v>1177</v>
      </c>
      <c r="E3771" s="16" t="s">
        <v>13214</v>
      </c>
      <c r="F3771" s="16" t="s">
        <v>13215</v>
      </c>
      <c r="G3771" s="16" t="s">
        <v>13216</v>
      </c>
    </row>
    <row r="3772" spans="1:7" x14ac:dyDescent="0.3">
      <c r="A3772" s="16" t="s">
        <v>4</v>
      </c>
      <c r="B3772" s="16" t="s">
        <v>13217</v>
      </c>
      <c r="C3772" s="16" t="s">
        <v>13218</v>
      </c>
      <c r="D3772" s="16" t="s">
        <v>1177</v>
      </c>
      <c r="E3772" s="16" t="s">
        <v>10953</v>
      </c>
      <c r="F3772" s="16" t="s">
        <v>13219</v>
      </c>
      <c r="G3772" s="16" t="s">
        <v>13220</v>
      </c>
    </row>
    <row r="3773" spans="1:7" x14ac:dyDescent="0.3">
      <c r="A3773" s="16" t="s">
        <v>4</v>
      </c>
      <c r="B3773" s="16" t="s">
        <v>13221</v>
      </c>
      <c r="C3773" s="16" t="s">
        <v>13222</v>
      </c>
      <c r="D3773" s="16" t="s">
        <v>8268</v>
      </c>
      <c r="E3773" s="16" t="s">
        <v>8268</v>
      </c>
      <c r="F3773" s="16" t="s">
        <v>13223</v>
      </c>
      <c r="G3773" s="16" t="s">
        <v>13224</v>
      </c>
    </row>
    <row r="3774" spans="1:7" x14ac:dyDescent="0.3">
      <c r="A3774" s="16" t="s">
        <v>4</v>
      </c>
      <c r="B3774" s="16" t="s">
        <v>13225</v>
      </c>
      <c r="C3774" s="16" t="s">
        <v>13226</v>
      </c>
      <c r="D3774" s="16" t="s">
        <v>1221</v>
      </c>
      <c r="E3774" s="16" t="s">
        <v>1221</v>
      </c>
      <c r="F3774" s="16" t="s">
        <v>13227</v>
      </c>
      <c r="G3774" s="16" t="s">
        <v>13228</v>
      </c>
    </row>
    <row r="3775" spans="1:7" x14ac:dyDescent="0.3">
      <c r="A3775" s="16" t="s">
        <v>4</v>
      </c>
      <c r="B3775" s="16" t="s">
        <v>13229</v>
      </c>
      <c r="C3775" s="16" t="s">
        <v>13230</v>
      </c>
      <c r="D3775" s="16" t="s">
        <v>1221</v>
      </c>
      <c r="E3775" s="16" t="s">
        <v>1221</v>
      </c>
      <c r="F3775" s="16" t="s">
        <v>13231</v>
      </c>
      <c r="G3775" s="16" t="s">
        <v>13232</v>
      </c>
    </row>
    <row r="3776" spans="1:7" x14ac:dyDescent="0.3">
      <c r="A3776" s="16" t="s">
        <v>4</v>
      </c>
      <c r="B3776" s="16" t="s">
        <v>13233</v>
      </c>
      <c r="C3776" s="16" t="s">
        <v>13234</v>
      </c>
      <c r="D3776" s="16" t="s">
        <v>1221</v>
      </c>
      <c r="E3776" s="16" t="s">
        <v>1177</v>
      </c>
      <c r="F3776" s="16" t="s">
        <v>13235</v>
      </c>
      <c r="G3776" s="16" t="s">
        <v>13236</v>
      </c>
    </row>
    <row r="3777" spans="1:7" x14ac:dyDescent="0.3">
      <c r="A3777" s="16" t="s">
        <v>4</v>
      </c>
      <c r="B3777" s="16" t="s">
        <v>13237</v>
      </c>
      <c r="C3777" s="16" t="s">
        <v>13238</v>
      </c>
      <c r="D3777" s="16" t="s">
        <v>1231</v>
      </c>
      <c r="E3777" s="16" t="s">
        <v>1231</v>
      </c>
      <c r="F3777" s="16" t="s">
        <v>13239</v>
      </c>
      <c r="G3777" s="16" t="s">
        <v>13240</v>
      </c>
    </row>
    <row r="3778" spans="1:7" x14ac:dyDescent="0.3">
      <c r="A3778" s="16" t="s">
        <v>4</v>
      </c>
      <c r="B3778" s="16" t="s">
        <v>13241</v>
      </c>
      <c r="C3778" s="16" t="s">
        <v>13242</v>
      </c>
      <c r="D3778" s="16" t="s">
        <v>2405</v>
      </c>
      <c r="E3778" s="16" t="s">
        <v>13243</v>
      </c>
      <c r="F3778" s="16" t="s">
        <v>13244</v>
      </c>
      <c r="G3778" s="16" t="s">
        <v>13245</v>
      </c>
    </row>
    <row r="3779" spans="1:7" x14ac:dyDescent="0.3">
      <c r="A3779" s="16" t="s">
        <v>4</v>
      </c>
      <c r="B3779" s="16" t="s">
        <v>13246</v>
      </c>
      <c r="C3779" s="16" t="s">
        <v>13247</v>
      </c>
      <c r="D3779" s="16" t="s">
        <v>1242</v>
      </c>
      <c r="E3779" s="16" t="s">
        <v>13248</v>
      </c>
      <c r="F3779" s="16" t="s">
        <v>13249</v>
      </c>
      <c r="G3779" s="16" t="s">
        <v>13250</v>
      </c>
    </row>
    <row r="3780" spans="1:7" x14ac:dyDescent="0.3">
      <c r="A3780" s="16" t="s">
        <v>4</v>
      </c>
      <c r="B3780" s="16" t="s">
        <v>13251</v>
      </c>
      <c r="C3780" s="16" t="s">
        <v>13252</v>
      </c>
      <c r="D3780" s="16" t="s">
        <v>1242</v>
      </c>
      <c r="E3780" s="16" t="s">
        <v>1242</v>
      </c>
      <c r="F3780" s="16" t="s">
        <v>13253</v>
      </c>
      <c r="G3780" s="16" t="s">
        <v>13254</v>
      </c>
    </row>
    <row r="3781" spans="1:7" x14ac:dyDescent="0.3">
      <c r="A3781" s="16" t="s">
        <v>4</v>
      </c>
      <c r="B3781" s="16" t="s">
        <v>13255</v>
      </c>
      <c r="C3781" s="16" t="s">
        <v>4401</v>
      </c>
      <c r="D3781" s="16" t="s">
        <v>1248</v>
      </c>
      <c r="E3781" s="16" t="s">
        <v>1248</v>
      </c>
      <c r="F3781" s="16" t="s">
        <v>13256</v>
      </c>
      <c r="G3781" s="16" t="s">
        <v>13257</v>
      </c>
    </row>
    <row r="3782" spans="1:7" x14ac:dyDescent="0.3">
      <c r="A3782" s="16" t="s">
        <v>4</v>
      </c>
      <c r="B3782" s="16" t="s">
        <v>13258</v>
      </c>
      <c r="C3782" s="16" t="s">
        <v>4401</v>
      </c>
      <c r="D3782" s="16" t="s">
        <v>1248</v>
      </c>
      <c r="E3782" s="16" t="s">
        <v>1248</v>
      </c>
      <c r="F3782" s="16" t="s">
        <v>13256</v>
      </c>
      <c r="G3782" s="16" t="s">
        <v>13257</v>
      </c>
    </row>
    <row r="3783" spans="1:7" x14ac:dyDescent="0.3">
      <c r="A3783" s="16" t="s">
        <v>4</v>
      </c>
      <c r="B3783" s="16" t="s">
        <v>13259</v>
      </c>
      <c r="C3783" s="16" t="s">
        <v>13260</v>
      </c>
      <c r="D3783" s="16" t="s">
        <v>6503</v>
      </c>
      <c r="E3783" s="16" t="s">
        <v>6503</v>
      </c>
      <c r="F3783" s="16" t="s">
        <v>13261</v>
      </c>
      <c r="G3783" s="16" t="s">
        <v>13262</v>
      </c>
    </row>
    <row r="3784" spans="1:7" x14ac:dyDescent="0.3">
      <c r="A3784" s="16" t="s">
        <v>4</v>
      </c>
      <c r="B3784" s="16" t="s">
        <v>13263</v>
      </c>
      <c r="C3784" s="16" t="s">
        <v>13264</v>
      </c>
      <c r="D3784" s="16" t="s">
        <v>6503</v>
      </c>
      <c r="E3784" s="16" t="s">
        <v>13265</v>
      </c>
      <c r="F3784" s="16" t="s">
        <v>13266</v>
      </c>
      <c r="G3784" s="16" t="s">
        <v>13267</v>
      </c>
    </row>
    <row r="3785" spans="1:7" x14ac:dyDescent="0.3">
      <c r="A3785" s="16" t="s">
        <v>4</v>
      </c>
      <c r="B3785" s="16" t="s">
        <v>13268</v>
      </c>
      <c r="C3785" s="16" t="s">
        <v>13269</v>
      </c>
      <c r="D3785" s="16" t="s">
        <v>1259</v>
      </c>
      <c r="E3785" s="16" t="s">
        <v>13270</v>
      </c>
      <c r="F3785" s="16" t="s">
        <v>13271</v>
      </c>
      <c r="G3785" s="16" t="s">
        <v>13272</v>
      </c>
    </row>
    <row r="3786" spans="1:7" x14ac:dyDescent="0.3">
      <c r="A3786" s="16" t="s">
        <v>4</v>
      </c>
      <c r="B3786" s="16" t="s">
        <v>13273</v>
      </c>
      <c r="C3786" s="16" t="s">
        <v>13274</v>
      </c>
      <c r="D3786" s="16" t="s">
        <v>2087</v>
      </c>
      <c r="E3786" s="16" t="s">
        <v>2087</v>
      </c>
      <c r="F3786" s="16" t="s">
        <v>13275</v>
      </c>
      <c r="G3786" s="16" t="s">
        <v>13276</v>
      </c>
    </row>
    <row r="3787" spans="1:7" x14ac:dyDescent="0.3">
      <c r="A3787" s="16" t="s">
        <v>4</v>
      </c>
      <c r="B3787" s="16" t="s">
        <v>8848</v>
      </c>
      <c r="C3787" s="16" t="s">
        <v>13277</v>
      </c>
      <c r="D3787" s="16" t="s">
        <v>1266</v>
      </c>
      <c r="E3787" s="16" t="s">
        <v>1266</v>
      </c>
      <c r="F3787" s="16" t="s">
        <v>13278</v>
      </c>
      <c r="G3787" s="16" t="s">
        <v>6489</v>
      </c>
    </row>
    <row r="3788" spans="1:7" x14ac:dyDescent="0.3">
      <c r="A3788" s="16" t="s">
        <v>4</v>
      </c>
      <c r="B3788" s="16" t="s">
        <v>13279</v>
      </c>
      <c r="C3788" s="16" t="s">
        <v>13280</v>
      </c>
      <c r="D3788" s="16" t="s">
        <v>1266</v>
      </c>
      <c r="E3788" s="16" t="s">
        <v>1266</v>
      </c>
      <c r="F3788" s="16" t="s">
        <v>13281</v>
      </c>
      <c r="G3788" s="16" t="s">
        <v>13282</v>
      </c>
    </row>
    <row r="3789" spans="1:7" x14ac:dyDescent="0.3">
      <c r="A3789" s="16" t="s">
        <v>4</v>
      </c>
      <c r="B3789" s="16" t="s">
        <v>13283</v>
      </c>
      <c r="C3789" s="16"/>
      <c r="D3789" s="16" t="s">
        <v>1266</v>
      </c>
      <c r="E3789" s="16" t="s">
        <v>1266</v>
      </c>
      <c r="F3789" s="16" t="s">
        <v>13284</v>
      </c>
      <c r="G3789" s="16" t="s">
        <v>13285</v>
      </c>
    </row>
    <row r="3790" spans="1:7" x14ac:dyDescent="0.3">
      <c r="A3790" s="16" t="s">
        <v>4</v>
      </c>
      <c r="B3790" s="16" t="s">
        <v>13286</v>
      </c>
      <c r="C3790" s="16" t="s">
        <v>13287</v>
      </c>
      <c r="D3790" s="16" t="s">
        <v>1290</v>
      </c>
      <c r="E3790" s="16" t="s">
        <v>1290</v>
      </c>
      <c r="F3790" s="16" t="s">
        <v>13288</v>
      </c>
      <c r="G3790" s="16" t="s">
        <v>13289</v>
      </c>
    </row>
    <row r="3791" spans="1:7" x14ac:dyDescent="0.3">
      <c r="A3791" s="16" t="s">
        <v>4</v>
      </c>
      <c r="B3791" s="16" t="s">
        <v>13290</v>
      </c>
      <c r="C3791" s="16" t="s">
        <v>13291</v>
      </c>
      <c r="D3791" s="16" t="s">
        <v>1290</v>
      </c>
      <c r="E3791" s="16" t="s">
        <v>1290</v>
      </c>
      <c r="F3791" s="16" t="s">
        <v>13292</v>
      </c>
      <c r="G3791" s="16" t="s">
        <v>13293</v>
      </c>
    </row>
    <row r="3792" spans="1:7" x14ac:dyDescent="0.3">
      <c r="A3792" s="16" t="s">
        <v>4</v>
      </c>
      <c r="B3792" s="16" t="s">
        <v>13294</v>
      </c>
      <c r="C3792" s="16" t="s">
        <v>13295</v>
      </c>
      <c r="D3792" s="16" t="s">
        <v>1290</v>
      </c>
      <c r="E3792" s="16" t="s">
        <v>1290</v>
      </c>
      <c r="F3792" s="16" t="s">
        <v>13296</v>
      </c>
      <c r="G3792" s="16" t="s">
        <v>13297</v>
      </c>
    </row>
    <row r="3793" spans="1:7" x14ac:dyDescent="0.3">
      <c r="A3793" s="16" t="s">
        <v>4</v>
      </c>
      <c r="B3793" s="16" t="s">
        <v>13298</v>
      </c>
      <c r="C3793" s="16" t="s">
        <v>13299</v>
      </c>
      <c r="D3793" s="16" t="s">
        <v>1290</v>
      </c>
      <c r="E3793" s="16" t="s">
        <v>1290</v>
      </c>
      <c r="F3793" s="16" t="s">
        <v>13300</v>
      </c>
      <c r="G3793" s="16" t="s">
        <v>13301</v>
      </c>
    </row>
    <row r="3794" spans="1:7" x14ac:dyDescent="0.3">
      <c r="A3794" s="16" t="s">
        <v>4</v>
      </c>
      <c r="B3794" s="16" t="s">
        <v>13302</v>
      </c>
      <c r="C3794" s="16" t="s">
        <v>13303</v>
      </c>
      <c r="D3794" s="16" t="s">
        <v>1297</v>
      </c>
      <c r="E3794" s="16" t="s">
        <v>1297</v>
      </c>
      <c r="F3794" s="16" t="s">
        <v>13304</v>
      </c>
      <c r="G3794" s="16" t="s">
        <v>13305</v>
      </c>
    </row>
    <row r="3795" spans="1:7" x14ac:dyDescent="0.3">
      <c r="A3795" s="16" t="s">
        <v>4</v>
      </c>
      <c r="B3795" s="16" t="s">
        <v>13306</v>
      </c>
      <c r="C3795" s="16" t="s">
        <v>13307</v>
      </c>
      <c r="D3795" s="16" t="s">
        <v>1297</v>
      </c>
      <c r="E3795" s="16" t="s">
        <v>1297</v>
      </c>
      <c r="F3795" s="16" t="s">
        <v>13308</v>
      </c>
      <c r="G3795" s="16" t="s">
        <v>2091</v>
      </c>
    </row>
    <row r="3796" spans="1:7" x14ac:dyDescent="0.3">
      <c r="A3796" s="16" t="s">
        <v>4</v>
      </c>
      <c r="B3796" s="16" t="s">
        <v>13309</v>
      </c>
      <c r="C3796" s="16" t="s">
        <v>13310</v>
      </c>
      <c r="D3796" s="16" t="s">
        <v>1297</v>
      </c>
      <c r="E3796" s="16" t="s">
        <v>1297</v>
      </c>
      <c r="F3796" s="16" t="s">
        <v>13311</v>
      </c>
      <c r="G3796" s="16" t="s">
        <v>13312</v>
      </c>
    </row>
    <row r="3797" spans="1:7" x14ac:dyDescent="0.3">
      <c r="A3797" s="16" t="s">
        <v>4</v>
      </c>
      <c r="B3797" s="16" t="s">
        <v>13313</v>
      </c>
      <c r="C3797" s="16" t="s">
        <v>13314</v>
      </c>
      <c r="D3797" s="16" t="s">
        <v>1297</v>
      </c>
      <c r="E3797" s="16" t="s">
        <v>1297</v>
      </c>
      <c r="F3797" s="16" t="s">
        <v>13315</v>
      </c>
      <c r="G3797" s="16" t="s">
        <v>13316</v>
      </c>
    </row>
    <row r="3798" spans="1:7" x14ac:dyDescent="0.3">
      <c r="A3798" s="16" t="s">
        <v>4</v>
      </c>
      <c r="B3798" s="16" t="s">
        <v>13317</v>
      </c>
      <c r="C3798" s="16" t="s">
        <v>13318</v>
      </c>
      <c r="D3798" s="16" t="s">
        <v>1297</v>
      </c>
      <c r="E3798" s="16" t="s">
        <v>13319</v>
      </c>
      <c r="F3798" s="16" t="s">
        <v>13319</v>
      </c>
      <c r="G3798" s="16" t="s">
        <v>13320</v>
      </c>
    </row>
    <row r="3799" spans="1:7" x14ac:dyDescent="0.3">
      <c r="A3799" s="16" t="s">
        <v>4</v>
      </c>
      <c r="B3799" s="16" t="s">
        <v>13321</v>
      </c>
      <c r="C3799" s="16" t="s">
        <v>13322</v>
      </c>
      <c r="D3799" s="16" t="s">
        <v>1297</v>
      </c>
      <c r="E3799" s="16" t="s">
        <v>1297</v>
      </c>
      <c r="F3799" s="16" t="s">
        <v>13323</v>
      </c>
      <c r="G3799" s="16" t="s">
        <v>13324</v>
      </c>
    </row>
    <row r="3800" spans="1:7" x14ac:dyDescent="0.3">
      <c r="A3800" s="16" t="s">
        <v>4</v>
      </c>
      <c r="B3800" s="16" t="s">
        <v>13325</v>
      </c>
      <c r="C3800" s="16" t="s">
        <v>13326</v>
      </c>
      <c r="D3800" s="16" t="s">
        <v>1310</v>
      </c>
      <c r="E3800" s="16" t="s">
        <v>13327</v>
      </c>
      <c r="F3800" s="16" t="s">
        <v>13328</v>
      </c>
      <c r="G3800" s="16" t="s">
        <v>13329</v>
      </c>
    </row>
    <row r="3801" spans="1:7" x14ac:dyDescent="0.3">
      <c r="A3801" s="16" t="s">
        <v>4</v>
      </c>
      <c r="B3801" s="16" t="s">
        <v>13330</v>
      </c>
      <c r="C3801" s="16" t="s">
        <v>13331</v>
      </c>
      <c r="D3801" s="16" t="s">
        <v>1310</v>
      </c>
      <c r="E3801" s="16" t="s">
        <v>13332</v>
      </c>
      <c r="F3801" s="16" t="s">
        <v>13333</v>
      </c>
      <c r="G3801" s="16" t="s">
        <v>13334</v>
      </c>
    </row>
    <row r="3802" spans="1:7" x14ac:dyDescent="0.3">
      <c r="A3802" s="16" t="s">
        <v>4</v>
      </c>
      <c r="B3802" s="16" t="s">
        <v>13335</v>
      </c>
      <c r="C3802" s="16" t="s">
        <v>13336</v>
      </c>
      <c r="D3802" s="16" t="s">
        <v>1310</v>
      </c>
      <c r="E3802" s="16" t="s">
        <v>6555</v>
      </c>
      <c r="F3802" s="16" t="s">
        <v>13337</v>
      </c>
      <c r="G3802" s="16" t="s">
        <v>13338</v>
      </c>
    </row>
    <row r="3803" spans="1:7" x14ac:dyDescent="0.3">
      <c r="A3803" s="16" t="s">
        <v>4</v>
      </c>
      <c r="B3803" s="16" t="s">
        <v>13339</v>
      </c>
      <c r="C3803" s="16" t="s">
        <v>13340</v>
      </c>
      <c r="D3803" s="16" t="s">
        <v>1310</v>
      </c>
      <c r="E3803" s="16" t="s">
        <v>6555</v>
      </c>
      <c r="F3803" s="16" t="s">
        <v>13341</v>
      </c>
      <c r="G3803" s="16" t="s">
        <v>13342</v>
      </c>
    </row>
    <row r="3804" spans="1:7" x14ac:dyDescent="0.3">
      <c r="A3804" s="16" t="s">
        <v>4</v>
      </c>
      <c r="B3804" s="16" t="s">
        <v>13343</v>
      </c>
      <c r="C3804" s="16" t="s">
        <v>13340</v>
      </c>
      <c r="D3804" s="16" t="s">
        <v>1310</v>
      </c>
      <c r="E3804" s="16" t="s">
        <v>6555</v>
      </c>
      <c r="F3804" s="16" t="s">
        <v>13341</v>
      </c>
      <c r="G3804" s="16" t="s">
        <v>13342</v>
      </c>
    </row>
    <row r="3805" spans="1:7" x14ac:dyDescent="0.3">
      <c r="A3805" s="16" t="s">
        <v>4</v>
      </c>
      <c r="B3805" s="16" t="s">
        <v>13344</v>
      </c>
      <c r="C3805" s="16" t="s">
        <v>13345</v>
      </c>
      <c r="D3805" s="16" t="s">
        <v>1310</v>
      </c>
      <c r="E3805" s="16" t="s">
        <v>6555</v>
      </c>
      <c r="F3805" s="16" t="s">
        <v>13346</v>
      </c>
      <c r="G3805" s="16" t="s">
        <v>13347</v>
      </c>
    </row>
    <row r="3806" spans="1:7" x14ac:dyDescent="0.3">
      <c r="A3806" s="16" t="s">
        <v>4</v>
      </c>
      <c r="B3806" s="16" t="s">
        <v>13348</v>
      </c>
      <c r="C3806" s="16" t="s">
        <v>13349</v>
      </c>
      <c r="D3806" s="16" t="s">
        <v>1310</v>
      </c>
      <c r="E3806" s="16" t="s">
        <v>6555</v>
      </c>
      <c r="F3806" s="16" t="s">
        <v>13350</v>
      </c>
      <c r="G3806" s="16" t="s">
        <v>13351</v>
      </c>
    </row>
    <row r="3807" spans="1:7" x14ac:dyDescent="0.3">
      <c r="A3807" s="16" t="s">
        <v>4</v>
      </c>
      <c r="B3807" s="16" t="s">
        <v>13352</v>
      </c>
      <c r="C3807" s="16" t="s">
        <v>13353</v>
      </c>
      <c r="D3807" s="16" t="s">
        <v>4453</v>
      </c>
      <c r="E3807" s="16" t="s">
        <v>13354</v>
      </c>
      <c r="F3807" s="16" t="s">
        <v>13355</v>
      </c>
      <c r="G3807" s="16" t="s">
        <v>13356</v>
      </c>
    </row>
    <row r="3808" spans="1:7" x14ac:dyDescent="0.3">
      <c r="A3808" s="16" t="s">
        <v>4</v>
      </c>
      <c r="B3808" s="16" t="s">
        <v>13357</v>
      </c>
      <c r="C3808" s="16" t="s">
        <v>13358</v>
      </c>
      <c r="D3808" s="16" t="s">
        <v>4453</v>
      </c>
      <c r="E3808" s="16" t="s">
        <v>4453</v>
      </c>
      <c r="F3808" s="16" t="s">
        <v>13359</v>
      </c>
      <c r="G3808" s="16" t="s">
        <v>13360</v>
      </c>
    </row>
    <row r="3809" spans="1:7" x14ac:dyDescent="0.3">
      <c r="A3809" s="16" t="s">
        <v>4</v>
      </c>
      <c r="B3809" s="16" t="s">
        <v>13361</v>
      </c>
      <c r="C3809" s="16" t="s">
        <v>13362</v>
      </c>
      <c r="D3809" s="16" t="s">
        <v>1337</v>
      </c>
      <c r="E3809" s="16" t="s">
        <v>6568</v>
      </c>
      <c r="F3809" s="16" t="s">
        <v>13363</v>
      </c>
      <c r="G3809" s="16" t="s">
        <v>13364</v>
      </c>
    </row>
    <row r="3810" spans="1:7" x14ac:dyDescent="0.3">
      <c r="A3810" s="16" t="s">
        <v>4</v>
      </c>
      <c r="B3810" s="16" t="s">
        <v>13365</v>
      </c>
      <c r="C3810" s="16" t="s">
        <v>13366</v>
      </c>
      <c r="D3810" s="16" t="s">
        <v>1337</v>
      </c>
      <c r="E3810" s="16" t="s">
        <v>13367</v>
      </c>
      <c r="F3810" s="16" t="s">
        <v>13368</v>
      </c>
      <c r="G3810" s="16" t="s">
        <v>13369</v>
      </c>
    </row>
    <row r="3811" spans="1:7" x14ac:dyDescent="0.3">
      <c r="A3811" s="16" t="s">
        <v>4</v>
      </c>
      <c r="B3811" s="16" t="s">
        <v>13370</v>
      </c>
      <c r="C3811" s="16" t="s">
        <v>13371</v>
      </c>
      <c r="D3811" s="16" t="s">
        <v>4468</v>
      </c>
      <c r="E3811" s="16" t="s">
        <v>4468</v>
      </c>
      <c r="F3811" s="16" t="s">
        <v>13372</v>
      </c>
      <c r="G3811" s="16" t="s">
        <v>13373</v>
      </c>
    </row>
    <row r="3812" spans="1:7" x14ac:dyDescent="0.3">
      <c r="A3812" s="16" t="s">
        <v>3</v>
      </c>
      <c r="B3812" s="16" t="s">
        <v>3340</v>
      </c>
      <c r="C3812" s="16" t="s">
        <v>13374</v>
      </c>
      <c r="D3812" s="16" t="s">
        <v>1347</v>
      </c>
      <c r="E3812" s="16" t="s">
        <v>1347</v>
      </c>
      <c r="F3812" s="16" t="s">
        <v>13375</v>
      </c>
      <c r="G3812" s="16" t="s">
        <v>13376</v>
      </c>
    </row>
    <row r="3813" spans="1:7" x14ac:dyDescent="0.3">
      <c r="A3813" s="16" t="s">
        <v>3</v>
      </c>
      <c r="B3813" s="16" t="s">
        <v>13377</v>
      </c>
      <c r="C3813" s="16" t="s">
        <v>13378</v>
      </c>
      <c r="D3813" s="16" t="s">
        <v>1347</v>
      </c>
      <c r="E3813" s="16" t="s">
        <v>1347</v>
      </c>
      <c r="F3813" s="16" t="s">
        <v>13379</v>
      </c>
      <c r="G3813" s="16" t="s">
        <v>13380</v>
      </c>
    </row>
    <row r="3814" spans="1:7" x14ac:dyDescent="0.3">
      <c r="A3814" s="16" t="s">
        <v>3</v>
      </c>
      <c r="B3814" s="16" t="s">
        <v>13381</v>
      </c>
      <c r="C3814" s="16" t="s">
        <v>13382</v>
      </c>
      <c r="D3814" s="16" t="s">
        <v>1347</v>
      </c>
      <c r="E3814" s="16" t="s">
        <v>1347</v>
      </c>
      <c r="F3814" s="16" t="s">
        <v>13383</v>
      </c>
      <c r="G3814" s="16" t="s">
        <v>13384</v>
      </c>
    </row>
    <row r="3815" spans="1:7" x14ac:dyDescent="0.3">
      <c r="A3815" s="16" t="s">
        <v>3</v>
      </c>
      <c r="B3815" s="16" t="s">
        <v>3112</v>
      </c>
      <c r="C3815" s="16" t="s">
        <v>13385</v>
      </c>
      <c r="D3815" s="16" t="s">
        <v>263</v>
      </c>
      <c r="E3815" s="16" t="s">
        <v>263</v>
      </c>
      <c r="F3815" s="16" t="s">
        <v>13386</v>
      </c>
      <c r="G3815" s="16" t="s">
        <v>13387</v>
      </c>
    </row>
    <row r="3816" spans="1:7" x14ac:dyDescent="0.3">
      <c r="A3816" s="16" t="s">
        <v>3</v>
      </c>
      <c r="B3816" s="16" t="s">
        <v>13388</v>
      </c>
      <c r="C3816" s="16" t="s">
        <v>13389</v>
      </c>
      <c r="D3816" s="16" t="s">
        <v>2763</v>
      </c>
      <c r="E3816" s="16" t="s">
        <v>2763</v>
      </c>
      <c r="F3816" s="16" t="s">
        <v>13390</v>
      </c>
      <c r="G3816" s="16" t="s">
        <v>13391</v>
      </c>
    </row>
    <row r="3817" spans="1:7" x14ac:dyDescent="0.3">
      <c r="A3817" s="16" t="s">
        <v>3</v>
      </c>
      <c r="B3817" s="16" t="s">
        <v>13392</v>
      </c>
      <c r="C3817" s="16" t="s">
        <v>13393</v>
      </c>
      <c r="D3817" s="16" t="s">
        <v>2763</v>
      </c>
      <c r="E3817" s="16" t="s">
        <v>13394</v>
      </c>
      <c r="F3817" s="16" t="s">
        <v>13395</v>
      </c>
      <c r="G3817" s="16" t="s">
        <v>13396</v>
      </c>
    </row>
    <row r="3818" spans="1:7" x14ac:dyDescent="0.3">
      <c r="A3818" s="16" t="s">
        <v>3</v>
      </c>
      <c r="B3818" s="16" t="s">
        <v>13397</v>
      </c>
      <c r="C3818" s="16" t="s">
        <v>13398</v>
      </c>
      <c r="D3818" s="16" t="s">
        <v>2769</v>
      </c>
      <c r="E3818" s="16" t="s">
        <v>2769</v>
      </c>
      <c r="F3818" s="16" t="s">
        <v>13399</v>
      </c>
      <c r="G3818" s="16" t="s">
        <v>13400</v>
      </c>
    </row>
    <row r="3819" spans="1:7" x14ac:dyDescent="0.3">
      <c r="A3819" s="16" t="s">
        <v>3</v>
      </c>
      <c r="B3819" s="16" t="s">
        <v>13401</v>
      </c>
      <c r="C3819" s="16" t="s">
        <v>13402</v>
      </c>
      <c r="D3819" s="16" t="s">
        <v>280</v>
      </c>
      <c r="E3819" s="16" t="s">
        <v>280</v>
      </c>
      <c r="F3819" s="16" t="s">
        <v>13403</v>
      </c>
      <c r="G3819" s="16" t="s">
        <v>13404</v>
      </c>
    </row>
    <row r="3820" spans="1:7" x14ac:dyDescent="0.3">
      <c r="A3820" s="16" t="s">
        <v>3</v>
      </c>
      <c r="B3820" s="16" t="s">
        <v>13405</v>
      </c>
      <c r="C3820" s="16" t="s">
        <v>13406</v>
      </c>
      <c r="D3820" s="16" t="s">
        <v>2820</v>
      </c>
      <c r="E3820" s="16" t="s">
        <v>2820</v>
      </c>
      <c r="F3820" s="16" t="s">
        <v>13407</v>
      </c>
      <c r="G3820" s="16" t="s">
        <v>13408</v>
      </c>
    </row>
    <row r="3821" spans="1:7" x14ac:dyDescent="0.3">
      <c r="A3821" s="16" t="s">
        <v>3</v>
      </c>
      <c r="B3821" s="16" t="s">
        <v>13409</v>
      </c>
      <c r="C3821" s="16" t="s">
        <v>13410</v>
      </c>
      <c r="D3821" s="16" t="s">
        <v>2820</v>
      </c>
      <c r="E3821" s="16" t="s">
        <v>2820</v>
      </c>
      <c r="F3821" s="16" t="s">
        <v>13411</v>
      </c>
      <c r="G3821" s="16" t="s">
        <v>13412</v>
      </c>
    </row>
    <row r="3822" spans="1:7" x14ac:dyDescent="0.3">
      <c r="A3822" s="16" t="s">
        <v>3</v>
      </c>
      <c r="B3822" s="16" t="s">
        <v>13413</v>
      </c>
      <c r="C3822" s="16" t="s">
        <v>13414</v>
      </c>
      <c r="D3822" s="16" t="s">
        <v>2820</v>
      </c>
      <c r="E3822" s="16" t="s">
        <v>2820</v>
      </c>
      <c r="F3822" s="16" t="s">
        <v>13415</v>
      </c>
      <c r="G3822" s="16" t="s">
        <v>13416</v>
      </c>
    </row>
    <row r="3823" spans="1:7" x14ac:dyDescent="0.3">
      <c r="A3823" s="16" t="s">
        <v>3</v>
      </c>
      <c r="B3823" s="16" t="s">
        <v>13417</v>
      </c>
      <c r="C3823" s="16" t="s">
        <v>13418</v>
      </c>
      <c r="D3823" s="16" t="s">
        <v>291</v>
      </c>
      <c r="E3823" s="16" t="s">
        <v>291</v>
      </c>
      <c r="F3823" s="16" t="s">
        <v>13419</v>
      </c>
      <c r="G3823" s="16" t="s">
        <v>13420</v>
      </c>
    </row>
    <row r="3824" spans="1:7" x14ac:dyDescent="0.3">
      <c r="A3824" s="16" t="s">
        <v>3</v>
      </c>
      <c r="B3824" s="16" t="s">
        <v>13421</v>
      </c>
      <c r="C3824" s="16" t="s">
        <v>10291</v>
      </c>
      <c r="D3824" s="16" t="s">
        <v>291</v>
      </c>
      <c r="E3824" s="16" t="s">
        <v>291</v>
      </c>
      <c r="F3824" s="16" t="s">
        <v>10292</v>
      </c>
      <c r="G3824" s="16" t="s">
        <v>10293</v>
      </c>
    </row>
    <row r="3825" spans="1:7" x14ac:dyDescent="0.3">
      <c r="A3825" s="16" t="s">
        <v>3</v>
      </c>
      <c r="B3825" s="16" t="s">
        <v>13422</v>
      </c>
      <c r="C3825" s="16" t="s">
        <v>13423</v>
      </c>
      <c r="D3825" s="16" t="s">
        <v>291</v>
      </c>
      <c r="E3825" s="16" t="s">
        <v>291</v>
      </c>
      <c r="F3825" s="16" t="s">
        <v>13424</v>
      </c>
      <c r="G3825" s="16" t="s">
        <v>13425</v>
      </c>
    </row>
    <row r="3826" spans="1:7" x14ac:dyDescent="0.3">
      <c r="A3826" s="16" t="s">
        <v>3</v>
      </c>
      <c r="B3826" s="16" t="s">
        <v>13426</v>
      </c>
      <c r="C3826" s="16" t="s">
        <v>3755</v>
      </c>
      <c r="D3826" s="16" t="s">
        <v>291</v>
      </c>
      <c r="E3826" s="16" t="s">
        <v>291</v>
      </c>
      <c r="F3826" s="16" t="s">
        <v>13427</v>
      </c>
      <c r="G3826" s="16" t="s">
        <v>13428</v>
      </c>
    </row>
    <row r="3827" spans="1:7" x14ac:dyDescent="0.3">
      <c r="A3827" s="16" t="s">
        <v>3</v>
      </c>
      <c r="B3827" s="16" t="s">
        <v>13429</v>
      </c>
      <c r="C3827" s="16" t="s">
        <v>13430</v>
      </c>
      <c r="D3827" s="16" t="s">
        <v>291</v>
      </c>
      <c r="E3827" s="16" t="s">
        <v>291</v>
      </c>
      <c r="F3827" s="16" t="s">
        <v>13431</v>
      </c>
      <c r="G3827" s="16" t="s">
        <v>13432</v>
      </c>
    </row>
    <row r="3828" spans="1:7" x14ac:dyDescent="0.3">
      <c r="A3828" s="16" t="s">
        <v>3</v>
      </c>
      <c r="B3828" s="16" t="s">
        <v>13433</v>
      </c>
      <c r="C3828" s="16" t="s">
        <v>13434</v>
      </c>
      <c r="D3828" s="16" t="s">
        <v>291</v>
      </c>
      <c r="E3828" s="16" t="s">
        <v>291</v>
      </c>
      <c r="F3828" s="16" t="s">
        <v>13435</v>
      </c>
      <c r="G3828" s="16" t="s">
        <v>13436</v>
      </c>
    </row>
    <row r="3829" spans="1:7" x14ac:dyDescent="0.3">
      <c r="A3829" s="16" t="s">
        <v>3</v>
      </c>
      <c r="B3829" s="16" t="s">
        <v>13437</v>
      </c>
      <c r="C3829" s="16" t="s">
        <v>13438</v>
      </c>
      <c r="D3829" s="16" t="s">
        <v>291</v>
      </c>
      <c r="E3829" s="16" t="s">
        <v>291</v>
      </c>
      <c r="F3829" s="16" t="s">
        <v>13439</v>
      </c>
      <c r="G3829" s="16" t="s">
        <v>13440</v>
      </c>
    </row>
    <row r="3830" spans="1:7" x14ac:dyDescent="0.3">
      <c r="A3830" s="16" t="s">
        <v>3</v>
      </c>
      <c r="B3830" s="16" t="s">
        <v>13441</v>
      </c>
      <c r="C3830" s="16" t="s">
        <v>13442</v>
      </c>
      <c r="D3830" s="16" t="s">
        <v>291</v>
      </c>
      <c r="E3830" s="16" t="s">
        <v>291</v>
      </c>
      <c r="F3830" s="16" t="s">
        <v>13443</v>
      </c>
      <c r="G3830" s="16" t="s">
        <v>13444</v>
      </c>
    </row>
    <row r="3831" spans="1:7" x14ac:dyDescent="0.3">
      <c r="A3831" s="16" t="s">
        <v>3</v>
      </c>
      <c r="B3831" s="16" t="s">
        <v>13445</v>
      </c>
      <c r="C3831" s="16" t="s">
        <v>13446</v>
      </c>
      <c r="D3831" s="16" t="s">
        <v>291</v>
      </c>
      <c r="E3831" s="16" t="s">
        <v>291</v>
      </c>
      <c r="F3831" s="16" t="s">
        <v>13443</v>
      </c>
      <c r="G3831" s="16" t="s">
        <v>13444</v>
      </c>
    </row>
    <row r="3832" spans="1:7" x14ac:dyDescent="0.3">
      <c r="A3832" s="16" t="s">
        <v>3</v>
      </c>
      <c r="B3832" s="16" t="s">
        <v>13447</v>
      </c>
      <c r="C3832" s="16" t="s">
        <v>13448</v>
      </c>
      <c r="D3832" s="16" t="s">
        <v>291</v>
      </c>
      <c r="E3832" s="16" t="s">
        <v>291</v>
      </c>
      <c r="F3832" s="16" t="s">
        <v>13449</v>
      </c>
      <c r="G3832" s="16" t="s">
        <v>13450</v>
      </c>
    </row>
    <row r="3833" spans="1:7" x14ac:dyDescent="0.3">
      <c r="A3833" s="16" t="s">
        <v>3</v>
      </c>
      <c r="B3833" s="16" t="s">
        <v>9678</v>
      </c>
      <c r="C3833" s="16" t="s">
        <v>13451</v>
      </c>
      <c r="D3833" s="16" t="s">
        <v>291</v>
      </c>
      <c r="E3833" s="16" t="s">
        <v>291</v>
      </c>
      <c r="F3833" s="16" t="s">
        <v>13452</v>
      </c>
      <c r="G3833" s="16" t="s">
        <v>13453</v>
      </c>
    </row>
    <row r="3834" spans="1:7" x14ac:dyDescent="0.3">
      <c r="A3834" s="16" t="s">
        <v>3</v>
      </c>
      <c r="B3834" s="16" t="s">
        <v>13454</v>
      </c>
      <c r="C3834" s="16" t="s">
        <v>13455</v>
      </c>
      <c r="D3834" s="16" t="s">
        <v>291</v>
      </c>
      <c r="E3834" s="16" t="s">
        <v>291</v>
      </c>
      <c r="F3834" s="16" t="s">
        <v>13443</v>
      </c>
      <c r="G3834" s="16" t="s">
        <v>13444</v>
      </c>
    </row>
    <row r="3835" spans="1:7" x14ac:dyDescent="0.3">
      <c r="A3835" s="16" t="s">
        <v>3</v>
      </c>
      <c r="B3835" s="16" t="s">
        <v>13456</v>
      </c>
      <c r="C3835" s="16" t="s">
        <v>13457</v>
      </c>
      <c r="D3835" s="16" t="s">
        <v>291</v>
      </c>
      <c r="E3835" s="16" t="s">
        <v>291</v>
      </c>
      <c r="F3835" s="16" t="s">
        <v>13458</v>
      </c>
      <c r="G3835" s="16" t="s">
        <v>13459</v>
      </c>
    </row>
    <row r="3836" spans="1:7" x14ac:dyDescent="0.3">
      <c r="A3836" s="16" t="s">
        <v>3</v>
      </c>
      <c r="B3836" s="16" t="s">
        <v>13460</v>
      </c>
      <c r="C3836" s="16" t="s">
        <v>13461</v>
      </c>
      <c r="D3836" s="16" t="s">
        <v>291</v>
      </c>
      <c r="E3836" s="16" t="s">
        <v>291</v>
      </c>
      <c r="F3836" s="16" t="s">
        <v>13462</v>
      </c>
      <c r="G3836" s="16" t="s">
        <v>13463</v>
      </c>
    </row>
    <row r="3837" spans="1:7" x14ac:dyDescent="0.3">
      <c r="A3837" s="16" t="s">
        <v>3</v>
      </c>
      <c r="B3837" s="16" t="s">
        <v>10665</v>
      </c>
      <c r="C3837" s="16" t="s">
        <v>13464</v>
      </c>
      <c r="D3837" s="16" t="s">
        <v>291</v>
      </c>
      <c r="E3837" s="16" t="s">
        <v>291</v>
      </c>
      <c r="F3837" s="16" t="s">
        <v>13465</v>
      </c>
      <c r="G3837" s="16" t="s">
        <v>13466</v>
      </c>
    </row>
    <row r="3838" spans="1:7" x14ac:dyDescent="0.3">
      <c r="A3838" s="16" t="s">
        <v>3</v>
      </c>
      <c r="B3838" s="16" t="s">
        <v>13467</v>
      </c>
      <c r="C3838" s="16" t="s">
        <v>13468</v>
      </c>
      <c r="D3838" s="16" t="s">
        <v>291</v>
      </c>
      <c r="E3838" s="16" t="s">
        <v>291</v>
      </c>
      <c r="F3838" s="16" t="s">
        <v>13469</v>
      </c>
      <c r="G3838" s="16" t="s">
        <v>13470</v>
      </c>
    </row>
    <row r="3839" spans="1:7" x14ac:dyDescent="0.3">
      <c r="A3839" s="16" t="s">
        <v>3</v>
      </c>
      <c r="B3839" s="16" t="s">
        <v>13471</v>
      </c>
      <c r="C3839" s="16" t="s">
        <v>13472</v>
      </c>
      <c r="D3839" s="16" t="s">
        <v>291</v>
      </c>
      <c r="E3839" s="16" t="s">
        <v>291</v>
      </c>
      <c r="F3839" s="16" t="s">
        <v>13473</v>
      </c>
      <c r="G3839" s="16" t="s">
        <v>13474</v>
      </c>
    </row>
    <row r="3840" spans="1:7" x14ac:dyDescent="0.3">
      <c r="A3840" s="16" t="s">
        <v>3</v>
      </c>
      <c r="B3840" s="16" t="s">
        <v>10386</v>
      </c>
      <c r="C3840" s="16" t="s">
        <v>13475</v>
      </c>
      <c r="D3840" s="16" t="s">
        <v>291</v>
      </c>
      <c r="E3840" s="16" t="s">
        <v>291</v>
      </c>
      <c r="F3840" s="16" t="s">
        <v>13476</v>
      </c>
      <c r="G3840" s="16" t="s">
        <v>13477</v>
      </c>
    </row>
    <row r="3841" spans="1:7" x14ac:dyDescent="0.3">
      <c r="A3841" s="16" t="s">
        <v>3</v>
      </c>
      <c r="B3841" s="16" t="s">
        <v>13478</v>
      </c>
      <c r="C3841" s="16" t="s">
        <v>13479</v>
      </c>
      <c r="D3841" s="16" t="s">
        <v>291</v>
      </c>
      <c r="E3841" s="16" t="s">
        <v>291</v>
      </c>
      <c r="F3841" s="16" t="s">
        <v>13480</v>
      </c>
      <c r="G3841" s="16" t="s">
        <v>13481</v>
      </c>
    </row>
    <row r="3842" spans="1:7" x14ac:dyDescent="0.3">
      <c r="A3842" s="16" t="s">
        <v>3</v>
      </c>
      <c r="B3842" s="16" t="s">
        <v>13482</v>
      </c>
      <c r="C3842" s="16" t="s">
        <v>13483</v>
      </c>
      <c r="D3842" s="16" t="s">
        <v>291</v>
      </c>
      <c r="E3842" s="16" t="s">
        <v>291</v>
      </c>
      <c r="F3842" s="16" t="s">
        <v>13484</v>
      </c>
      <c r="G3842" s="16" t="s">
        <v>13485</v>
      </c>
    </row>
    <row r="3843" spans="1:7" x14ac:dyDescent="0.3">
      <c r="A3843" s="16" t="s">
        <v>3</v>
      </c>
      <c r="B3843" s="16" t="s">
        <v>13486</v>
      </c>
      <c r="C3843" s="16" t="s">
        <v>13487</v>
      </c>
      <c r="D3843" s="16" t="s">
        <v>291</v>
      </c>
      <c r="E3843" s="16" t="s">
        <v>291</v>
      </c>
      <c r="F3843" s="16" t="s">
        <v>13488</v>
      </c>
      <c r="G3843" s="16" t="s">
        <v>13489</v>
      </c>
    </row>
    <row r="3844" spans="1:7" x14ac:dyDescent="0.3">
      <c r="A3844" s="16" t="s">
        <v>3</v>
      </c>
      <c r="B3844" s="16" t="s">
        <v>13490</v>
      </c>
      <c r="C3844" s="16" t="s">
        <v>13491</v>
      </c>
      <c r="D3844" s="16" t="s">
        <v>291</v>
      </c>
      <c r="E3844" s="16" t="s">
        <v>291</v>
      </c>
      <c r="F3844" s="16" t="s">
        <v>13492</v>
      </c>
      <c r="G3844" s="16" t="s">
        <v>13493</v>
      </c>
    </row>
    <row r="3845" spans="1:7" x14ac:dyDescent="0.3">
      <c r="A3845" s="16" t="s">
        <v>3</v>
      </c>
      <c r="B3845" s="16" t="s">
        <v>13494</v>
      </c>
      <c r="C3845" s="16" t="s">
        <v>13495</v>
      </c>
      <c r="D3845" s="16" t="s">
        <v>291</v>
      </c>
      <c r="E3845" s="16" t="s">
        <v>4621</v>
      </c>
      <c r="F3845" s="16" t="s">
        <v>13496</v>
      </c>
      <c r="G3845" s="16" t="s">
        <v>13497</v>
      </c>
    </row>
    <row r="3846" spans="1:7" x14ac:dyDescent="0.3">
      <c r="A3846" s="16" t="s">
        <v>3</v>
      </c>
      <c r="B3846" s="16" t="s">
        <v>9962</v>
      </c>
      <c r="C3846" s="16" t="s">
        <v>13498</v>
      </c>
      <c r="D3846" s="16" t="s">
        <v>291</v>
      </c>
      <c r="E3846" s="16" t="s">
        <v>291</v>
      </c>
      <c r="F3846" s="16" t="s">
        <v>13499</v>
      </c>
      <c r="G3846" s="16" t="s">
        <v>13500</v>
      </c>
    </row>
    <row r="3847" spans="1:7" x14ac:dyDescent="0.3">
      <c r="A3847" s="16" t="s">
        <v>3</v>
      </c>
      <c r="B3847" s="16" t="s">
        <v>13501</v>
      </c>
      <c r="C3847" s="16" t="s">
        <v>13502</v>
      </c>
      <c r="D3847" s="16" t="s">
        <v>291</v>
      </c>
      <c r="E3847" s="16" t="s">
        <v>4621</v>
      </c>
      <c r="F3847" s="16" t="s">
        <v>13496</v>
      </c>
      <c r="G3847" s="16" t="s">
        <v>13503</v>
      </c>
    </row>
    <row r="3848" spans="1:7" x14ac:dyDescent="0.3">
      <c r="A3848" s="16" t="s">
        <v>3</v>
      </c>
      <c r="B3848" s="16" t="s">
        <v>9199</v>
      </c>
      <c r="C3848" s="16" t="s">
        <v>13504</v>
      </c>
      <c r="D3848" s="16" t="s">
        <v>291</v>
      </c>
      <c r="E3848" s="16" t="s">
        <v>291</v>
      </c>
      <c r="F3848" s="16" t="s">
        <v>13505</v>
      </c>
      <c r="G3848" s="16" t="s">
        <v>13506</v>
      </c>
    </row>
    <row r="3849" spans="1:7" x14ac:dyDescent="0.3">
      <c r="A3849" s="16" t="s">
        <v>3</v>
      </c>
      <c r="B3849" s="16" t="s">
        <v>13507</v>
      </c>
      <c r="C3849" s="16" t="s">
        <v>13508</v>
      </c>
      <c r="D3849" s="16" t="s">
        <v>291</v>
      </c>
      <c r="E3849" s="16" t="s">
        <v>13509</v>
      </c>
      <c r="F3849" s="16" t="s">
        <v>9865</v>
      </c>
      <c r="G3849" s="16" t="s">
        <v>13510</v>
      </c>
    </row>
    <row r="3850" spans="1:7" x14ac:dyDescent="0.3">
      <c r="A3850" s="16" t="s">
        <v>3</v>
      </c>
      <c r="B3850" s="16" t="s">
        <v>13511</v>
      </c>
      <c r="C3850" s="16" t="s">
        <v>13512</v>
      </c>
      <c r="D3850" s="16" t="s">
        <v>291</v>
      </c>
      <c r="E3850" s="16" t="s">
        <v>291</v>
      </c>
      <c r="F3850" s="16" t="s">
        <v>9860</v>
      </c>
      <c r="G3850" s="16" t="s">
        <v>13513</v>
      </c>
    </row>
    <row r="3851" spans="1:7" x14ac:dyDescent="0.3">
      <c r="A3851" s="16" t="s">
        <v>3</v>
      </c>
      <c r="B3851" s="16" t="s">
        <v>13514</v>
      </c>
      <c r="C3851" s="16" t="s">
        <v>13515</v>
      </c>
      <c r="D3851" s="16" t="s">
        <v>291</v>
      </c>
      <c r="E3851" s="16" t="s">
        <v>291</v>
      </c>
      <c r="F3851" s="16" t="s">
        <v>13516</v>
      </c>
      <c r="G3851" s="16" t="s">
        <v>13517</v>
      </c>
    </row>
    <row r="3852" spans="1:7" x14ac:dyDescent="0.3">
      <c r="A3852" s="16" t="s">
        <v>3</v>
      </c>
      <c r="B3852" s="16" t="s">
        <v>13518</v>
      </c>
      <c r="C3852" s="16" t="s">
        <v>13519</v>
      </c>
      <c r="D3852" s="16" t="s">
        <v>291</v>
      </c>
      <c r="E3852" s="16" t="s">
        <v>291</v>
      </c>
      <c r="F3852" s="16" t="s">
        <v>13520</v>
      </c>
      <c r="G3852" s="16" t="s">
        <v>13521</v>
      </c>
    </row>
    <row r="3853" spans="1:7" x14ac:dyDescent="0.3">
      <c r="A3853" s="16" t="s">
        <v>3</v>
      </c>
      <c r="B3853" s="16" t="s">
        <v>13522</v>
      </c>
      <c r="C3853" s="16" t="s">
        <v>13523</v>
      </c>
      <c r="D3853" s="16" t="s">
        <v>291</v>
      </c>
      <c r="E3853" s="16" t="s">
        <v>13524</v>
      </c>
      <c r="F3853" s="16" t="s">
        <v>13525</v>
      </c>
      <c r="G3853" s="16" t="s">
        <v>13526</v>
      </c>
    </row>
    <row r="3854" spans="1:7" x14ac:dyDescent="0.3">
      <c r="A3854" s="16" t="s">
        <v>3</v>
      </c>
      <c r="B3854" s="16" t="s">
        <v>13527</v>
      </c>
      <c r="C3854" s="16" t="s">
        <v>13528</v>
      </c>
      <c r="D3854" s="16" t="s">
        <v>291</v>
      </c>
      <c r="E3854" s="16" t="s">
        <v>291</v>
      </c>
      <c r="F3854" s="16" t="s">
        <v>13529</v>
      </c>
      <c r="G3854" s="16" t="s">
        <v>13530</v>
      </c>
    </row>
    <row r="3855" spans="1:7" x14ac:dyDescent="0.3">
      <c r="A3855" s="16" t="s">
        <v>3</v>
      </c>
      <c r="B3855" s="16" t="s">
        <v>13531</v>
      </c>
      <c r="C3855" s="16" t="s">
        <v>13532</v>
      </c>
      <c r="D3855" s="16" t="s">
        <v>291</v>
      </c>
      <c r="E3855" s="16" t="s">
        <v>5097</v>
      </c>
      <c r="F3855" s="16" t="s">
        <v>13533</v>
      </c>
      <c r="G3855" s="16" t="s">
        <v>13534</v>
      </c>
    </row>
    <row r="3856" spans="1:7" x14ac:dyDescent="0.3">
      <c r="A3856" s="16" t="s">
        <v>3</v>
      </c>
      <c r="B3856" s="16" t="s">
        <v>13535</v>
      </c>
      <c r="C3856" s="16" t="s">
        <v>13536</v>
      </c>
      <c r="D3856" s="16" t="s">
        <v>291</v>
      </c>
      <c r="E3856" s="16" t="s">
        <v>4621</v>
      </c>
      <c r="F3856" s="16" t="s">
        <v>13537</v>
      </c>
      <c r="G3856" s="16" t="s">
        <v>13538</v>
      </c>
    </row>
    <row r="3857" spans="1:7" x14ac:dyDescent="0.3">
      <c r="A3857" s="16" t="s">
        <v>3</v>
      </c>
      <c r="B3857" s="16" t="s">
        <v>13539</v>
      </c>
      <c r="C3857" s="16" t="s">
        <v>13540</v>
      </c>
      <c r="D3857" s="16" t="s">
        <v>329</v>
      </c>
      <c r="E3857" s="16" t="s">
        <v>329</v>
      </c>
      <c r="F3857" s="16" t="s">
        <v>13541</v>
      </c>
      <c r="G3857" s="16" t="s">
        <v>13542</v>
      </c>
    </row>
    <row r="3858" spans="1:7" x14ac:dyDescent="0.3">
      <c r="A3858" s="16" t="s">
        <v>3</v>
      </c>
      <c r="B3858" s="16" t="s">
        <v>2258</v>
      </c>
      <c r="C3858" s="16" t="s">
        <v>13543</v>
      </c>
      <c r="D3858" s="16" t="s">
        <v>329</v>
      </c>
      <c r="E3858" s="16" t="s">
        <v>329</v>
      </c>
      <c r="F3858" s="16" t="s">
        <v>13544</v>
      </c>
      <c r="G3858" s="16" t="s">
        <v>13545</v>
      </c>
    </row>
    <row r="3859" spans="1:7" x14ac:dyDescent="0.3">
      <c r="A3859" s="16" t="s">
        <v>3</v>
      </c>
      <c r="B3859" s="16" t="s">
        <v>13546</v>
      </c>
      <c r="C3859" s="16" t="s">
        <v>13547</v>
      </c>
      <c r="D3859" s="16" t="s">
        <v>329</v>
      </c>
      <c r="E3859" s="16" t="s">
        <v>329</v>
      </c>
      <c r="F3859" s="16" t="s">
        <v>13548</v>
      </c>
      <c r="G3859" s="16" t="s">
        <v>13549</v>
      </c>
    </row>
    <row r="3860" spans="1:7" x14ac:dyDescent="0.3">
      <c r="A3860" s="16" t="s">
        <v>3</v>
      </c>
      <c r="B3860" s="16" t="s">
        <v>13550</v>
      </c>
      <c r="C3860" s="16" t="s">
        <v>2912</v>
      </c>
      <c r="D3860" s="16" t="s">
        <v>2124</v>
      </c>
      <c r="E3860" s="16" t="s">
        <v>2124</v>
      </c>
      <c r="F3860" s="16" t="s">
        <v>13551</v>
      </c>
      <c r="G3860" s="16" t="s">
        <v>13552</v>
      </c>
    </row>
    <row r="3861" spans="1:7" x14ac:dyDescent="0.3">
      <c r="A3861" s="16" t="s">
        <v>3</v>
      </c>
      <c r="B3861" s="16" t="s">
        <v>13553</v>
      </c>
      <c r="C3861" s="16" t="s">
        <v>13554</v>
      </c>
      <c r="D3861" s="16" t="s">
        <v>337</v>
      </c>
      <c r="E3861" s="16" t="s">
        <v>337</v>
      </c>
      <c r="F3861" s="16" t="s">
        <v>13555</v>
      </c>
      <c r="G3861" s="16" t="s">
        <v>13556</v>
      </c>
    </row>
    <row r="3862" spans="1:7" x14ac:dyDescent="0.3">
      <c r="A3862" s="16" t="s">
        <v>3</v>
      </c>
      <c r="B3862" s="16" t="s">
        <v>13557</v>
      </c>
      <c r="C3862" s="16" t="s">
        <v>13558</v>
      </c>
      <c r="D3862" s="16" t="s">
        <v>337</v>
      </c>
      <c r="E3862" s="16" t="s">
        <v>337</v>
      </c>
      <c r="F3862" s="16" t="s">
        <v>13559</v>
      </c>
      <c r="G3862" s="16" t="s">
        <v>13560</v>
      </c>
    </row>
    <row r="3863" spans="1:7" x14ac:dyDescent="0.3">
      <c r="A3863" s="16" t="s">
        <v>3</v>
      </c>
      <c r="B3863" s="16" t="s">
        <v>13561</v>
      </c>
      <c r="C3863" s="16" t="s">
        <v>13562</v>
      </c>
      <c r="D3863" s="16" t="s">
        <v>351</v>
      </c>
      <c r="E3863" s="16" t="s">
        <v>351</v>
      </c>
      <c r="F3863" s="16" t="s">
        <v>13563</v>
      </c>
      <c r="G3863" s="16" t="s">
        <v>2983</v>
      </c>
    </row>
    <row r="3864" spans="1:7" x14ac:dyDescent="0.3">
      <c r="A3864" s="16" t="s">
        <v>3</v>
      </c>
      <c r="B3864" s="16" t="s">
        <v>13564</v>
      </c>
      <c r="C3864" s="16" t="s">
        <v>13565</v>
      </c>
      <c r="D3864" s="16" t="s">
        <v>1490</v>
      </c>
      <c r="E3864" s="16" t="s">
        <v>1490</v>
      </c>
      <c r="F3864" s="16" t="s">
        <v>13566</v>
      </c>
      <c r="G3864" s="16" t="s">
        <v>13567</v>
      </c>
    </row>
    <row r="3865" spans="1:7" x14ac:dyDescent="0.3">
      <c r="A3865" s="16" t="s">
        <v>3</v>
      </c>
      <c r="B3865" s="16" t="s">
        <v>13568</v>
      </c>
      <c r="C3865" s="16" t="s">
        <v>13569</v>
      </c>
      <c r="D3865" s="16" t="s">
        <v>1490</v>
      </c>
      <c r="E3865" s="16" t="s">
        <v>1490</v>
      </c>
      <c r="F3865" s="16" t="s">
        <v>13570</v>
      </c>
      <c r="G3865" s="16" t="s">
        <v>13571</v>
      </c>
    </row>
    <row r="3866" spans="1:7" x14ac:dyDescent="0.3">
      <c r="A3866" s="16" t="s">
        <v>3</v>
      </c>
      <c r="B3866" s="16" t="s">
        <v>13572</v>
      </c>
      <c r="C3866" s="16" t="s">
        <v>13573</v>
      </c>
      <c r="D3866" s="16" t="s">
        <v>1490</v>
      </c>
      <c r="E3866" s="16" t="s">
        <v>1490</v>
      </c>
      <c r="F3866" s="16" t="s">
        <v>13574</v>
      </c>
      <c r="G3866" s="16" t="s">
        <v>13575</v>
      </c>
    </row>
    <row r="3867" spans="1:7" x14ac:dyDescent="0.3">
      <c r="A3867" s="16" t="s">
        <v>3</v>
      </c>
      <c r="B3867" s="16" t="s">
        <v>13576</v>
      </c>
      <c r="C3867" s="16" t="s">
        <v>2851</v>
      </c>
      <c r="D3867" s="16" t="s">
        <v>1490</v>
      </c>
      <c r="E3867" s="16" t="s">
        <v>291</v>
      </c>
      <c r="F3867" s="16" t="s">
        <v>13577</v>
      </c>
      <c r="G3867" s="16" t="s">
        <v>13578</v>
      </c>
    </row>
    <row r="3868" spans="1:7" x14ac:dyDescent="0.3">
      <c r="A3868" s="16" t="s">
        <v>3</v>
      </c>
      <c r="B3868" s="16" t="s">
        <v>3050</v>
      </c>
      <c r="C3868" s="16" t="s">
        <v>13579</v>
      </c>
      <c r="D3868" s="16" t="s">
        <v>1490</v>
      </c>
      <c r="E3868" s="16" t="s">
        <v>1490</v>
      </c>
      <c r="F3868" s="16" t="s">
        <v>13580</v>
      </c>
      <c r="G3868" s="16" t="s">
        <v>13581</v>
      </c>
    </row>
    <row r="3869" spans="1:7" x14ac:dyDescent="0.3">
      <c r="A3869" s="16" t="s">
        <v>3</v>
      </c>
      <c r="B3869" s="16" t="s">
        <v>13582</v>
      </c>
      <c r="C3869" s="16" t="s">
        <v>13583</v>
      </c>
      <c r="D3869" s="16" t="s">
        <v>1490</v>
      </c>
      <c r="E3869" s="16" t="s">
        <v>1490</v>
      </c>
      <c r="F3869" s="16" t="s">
        <v>13584</v>
      </c>
      <c r="G3869" s="16" t="s">
        <v>13585</v>
      </c>
    </row>
    <row r="3870" spans="1:7" x14ac:dyDescent="0.3">
      <c r="A3870" s="16" t="s">
        <v>3</v>
      </c>
      <c r="B3870" s="16" t="s">
        <v>13586</v>
      </c>
      <c r="C3870" s="16" t="s">
        <v>13587</v>
      </c>
      <c r="D3870" s="16" t="s">
        <v>1490</v>
      </c>
      <c r="E3870" s="16" t="s">
        <v>1490</v>
      </c>
      <c r="F3870" s="16" t="s">
        <v>13588</v>
      </c>
      <c r="G3870" s="16" t="s">
        <v>13589</v>
      </c>
    </row>
    <row r="3871" spans="1:7" x14ac:dyDescent="0.3">
      <c r="A3871" s="16" t="s">
        <v>3</v>
      </c>
      <c r="B3871" s="16" t="s">
        <v>13590</v>
      </c>
      <c r="C3871" s="16" t="s">
        <v>13591</v>
      </c>
      <c r="D3871" s="16" t="s">
        <v>1490</v>
      </c>
      <c r="E3871" s="16" t="s">
        <v>1490</v>
      </c>
      <c r="F3871" s="16" t="s">
        <v>13592</v>
      </c>
      <c r="G3871" s="16" t="s">
        <v>13593</v>
      </c>
    </row>
    <row r="3872" spans="1:7" x14ac:dyDescent="0.3">
      <c r="A3872" s="16" t="s">
        <v>3</v>
      </c>
      <c r="B3872" s="16" t="s">
        <v>13594</v>
      </c>
      <c r="C3872" s="16" t="s">
        <v>13595</v>
      </c>
      <c r="D3872" s="16" t="s">
        <v>1490</v>
      </c>
      <c r="E3872" s="16" t="s">
        <v>1490</v>
      </c>
      <c r="F3872" s="16" t="s">
        <v>13596</v>
      </c>
      <c r="G3872" s="16" t="s">
        <v>13597</v>
      </c>
    </row>
    <row r="3873" spans="1:7" x14ac:dyDescent="0.3">
      <c r="A3873" s="16" t="s">
        <v>3</v>
      </c>
      <c r="B3873" s="16" t="s">
        <v>13598</v>
      </c>
      <c r="C3873" s="16" t="s">
        <v>13599</v>
      </c>
      <c r="D3873" s="16" t="s">
        <v>1490</v>
      </c>
      <c r="E3873" s="16" t="s">
        <v>1490</v>
      </c>
      <c r="F3873" s="16" t="s">
        <v>13600</v>
      </c>
      <c r="G3873" s="16" t="s">
        <v>13601</v>
      </c>
    </row>
    <row r="3874" spans="1:7" x14ac:dyDescent="0.3">
      <c r="A3874" s="16" t="s">
        <v>3</v>
      </c>
      <c r="B3874" s="16" t="s">
        <v>13602</v>
      </c>
      <c r="C3874" s="16" t="s">
        <v>13603</v>
      </c>
      <c r="D3874" s="16" t="s">
        <v>1490</v>
      </c>
      <c r="E3874" s="16" t="s">
        <v>1490</v>
      </c>
      <c r="F3874" s="16" t="s">
        <v>13604</v>
      </c>
      <c r="G3874" s="16" t="s">
        <v>13605</v>
      </c>
    </row>
    <row r="3875" spans="1:7" x14ac:dyDescent="0.3">
      <c r="A3875" s="16" t="s">
        <v>3</v>
      </c>
      <c r="B3875" s="16" t="s">
        <v>13606</v>
      </c>
      <c r="C3875" s="16" t="s">
        <v>13607</v>
      </c>
      <c r="D3875" s="16" t="s">
        <v>1490</v>
      </c>
      <c r="E3875" s="16" t="s">
        <v>1490</v>
      </c>
      <c r="F3875" s="16" t="s">
        <v>13608</v>
      </c>
      <c r="G3875" s="16" t="s">
        <v>13609</v>
      </c>
    </row>
    <row r="3876" spans="1:7" x14ac:dyDescent="0.3">
      <c r="A3876" s="16" t="s">
        <v>3</v>
      </c>
      <c r="B3876" s="16" t="s">
        <v>13610</v>
      </c>
      <c r="C3876" s="16" t="s">
        <v>13611</v>
      </c>
      <c r="D3876" s="16" t="s">
        <v>1490</v>
      </c>
      <c r="E3876" s="16" t="s">
        <v>1490</v>
      </c>
      <c r="F3876" s="16" t="s">
        <v>13580</v>
      </c>
      <c r="G3876" s="16" t="s">
        <v>13581</v>
      </c>
    </row>
    <row r="3877" spans="1:7" x14ac:dyDescent="0.3">
      <c r="A3877" s="16" t="s">
        <v>3</v>
      </c>
      <c r="B3877" s="16" t="s">
        <v>13612</v>
      </c>
      <c r="C3877" s="16" t="s">
        <v>13613</v>
      </c>
      <c r="D3877" s="16" t="s">
        <v>363</v>
      </c>
      <c r="E3877" s="16" t="s">
        <v>363</v>
      </c>
      <c r="F3877" s="16" t="s">
        <v>13614</v>
      </c>
      <c r="G3877" s="16" t="s">
        <v>13615</v>
      </c>
    </row>
    <row r="3878" spans="1:7" x14ac:dyDescent="0.3">
      <c r="A3878" s="16" t="s">
        <v>3</v>
      </c>
      <c r="B3878" s="16" t="s">
        <v>13616</v>
      </c>
      <c r="C3878" s="16" t="s">
        <v>13617</v>
      </c>
      <c r="D3878" s="16" t="s">
        <v>363</v>
      </c>
      <c r="E3878" s="16" t="s">
        <v>363</v>
      </c>
      <c r="F3878" s="16" t="s">
        <v>13618</v>
      </c>
      <c r="G3878" s="16" t="s">
        <v>13619</v>
      </c>
    </row>
    <row r="3879" spans="1:7" x14ac:dyDescent="0.3">
      <c r="A3879" s="16" t="s">
        <v>3</v>
      </c>
      <c r="B3879" s="16" t="s">
        <v>13620</v>
      </c>
      <c r="C3879" s="16" t="s">
        <v>13621</v>
      </c>
      <c r="D3879" s="16" t="s">
        <v>363</v>
      </c>
      <c r="E3879" s="16" t="s">
        <v>363</v>
      </c>
      <c r="F3879" s="16" t="s">
        <v>13622</v>
      </c>
      <c r="G3879" s="16" t="s">
        <v>13623</v>
      </c>
    </row>
    <row r="3880" spans="1:7" x14ac:dyDescent="0.3">
      <c r="A3880" s="16" t="s">
        <v>3</v>
      </c>
      <c r="B3880" s="16" t="s">
        <v>13624</v>
      </c>
      <c r="C3880" s="16" t="s">
        <v>13621</v>
      </c>
      <c r="D3880" s="16" t="s">
        <v>363</v>
      </c>
      <c r="E3880" s="16" t="s">
        <v>363</v>
      </c>
      <c r="F3880" s="16" t="s">
        <v>13622</v>
      </c>
      <c r="G3880" s="16" t="s">
        <v>13623</v>
      </c>
    </row>
    <row r="3881" spans="1:7" x14ac:dyDescent="0.3">
      <c r="A3881" s="16" t="s">
        <v>3</v>
      </c>
      <c r="B3881" s="16" t="s">
        <v>13625</v>
      </c>
      <c r="C3881" s="16" t="s">
        <v>13626</v>
      </c>
      <c r="D3881" s="16" t="s">
        <v>363</v>
      </c>
      <c r="E3881" s="16" t="s">
        <v>363</v>
      </c>
      <c r="F3881" s="16" t="s">
        <v>13627</v>
      </c>
      <c r="G3881" s="16" t="s">
        <v>13628</v>
      </c>
    </row>
    <row r="3882" spans="1:7" x14ac:dyDescent="0.3">
      <c r="A3882" s="16" t="s">
        <v>3</v>
      </c>
      <c r="B3882" s="16" t="s">
        <v>13629</v>
      </c>
      <c r="C3882" s="16" t="s">
        <v>13630</v>
      </c>
      <c r="D3882" s="16" t="s">
        <v>1550</v>
      </c>
      <c r="E3882" s="16" t="s">
        <v>1550</v>
      </c>
      <c r="F3882" s="16" t="s">
        <v>13631</v>
      </c>
      <c r="G3882" s="16" t="s">
        <v>13632</v>
      </c>
    </row>
    <row r="3883" spans="1:7" x14ac:dyDescent="0.3">
      <c r="A3883" s="16" t="s">
        <v>3</v>
      </c>
      <c r="B3883" s="16" t="s">
        <v>13633</v>
      </c>
      <c r="C3883" s="16" t="s">
        <v>13634</v>
      </c>
      <c r="D3883" s="16" t="s">
        <v>1550</v>
      </c>
      <c r="E3883" s="16" t="s">
        <v>1550</v>
      </c>
      <c r="F3883" s="16" t="s">
        <v>13631</v>
      </c>
      <c r="G3883" s="16" t="s">
        <v>13632</v>
      </c>
    </row>
    <row r="3884" spans="1:7" x14ac:dyDescent="0.3">
      <c r="A3884" s="16" t="s">
        <v>3</v>
      </c>
      <c r="B3884" s="16" t="s">
        <v>13635</v>
      </c>
      <c r="C3884" s="16" t="s">
        <v>13636</v>
      </c>
      <c r="D3884" s="16" t="s">
        <v>1550</v>
      </c>
      <c r="E3884" s="16" t="s">
        <v>1550</v>
      </c>
      <c r="F3884" s="16" t="s">
        <v>13637</v>
      </c>
      <c r="G3884" s="16" t="s">
        <v>13638</v>
      </c>
    </row>
    <row r="3885" spans="1:7" x14ac:dyDescent="0.3">
      <c r="A3885" s="16" t="s">
        <v>3</v>
      </c>
      <c r="B3885" s="16" t="s">
        <v>3097</v>
      </c>
      <c r="C3885" s="16" t="s">
        <v>13639</v>
      </c>
      <c r="D3885" s="16" t="s">
        <v>374</v>
      </c>
      <c r="E3885" s="16" t="s">
        <v>374</v>
      </c>
      <c r="F3885" s="16" t="s">
        <v>13640</v>
      </c>
      <c r="G3885" s="16" t="s">
        <v>13641</v>
      </c>
    </row>
    <row r="3886" spans="1:7" x14ac:dyDescent="0.3">
      <c r="A3886" s="16" t="s">
        <v>3</v>
      </c>
      <c r="B3886" s="16" t="s">
        <v>13642</v>
      </c>
      <c r="C3886" s="16" t="s">
        <v>13643</v>
      </c>
      <c r="D3886" s="16" t="s">
        <v>378</v>
      </c>
      <c r="E3886" s="16" t="s">
        <v>378</v>
      </c>
      <c r="F3886" s="16" t="s">
        <v>13644</v>
      </c>
      <c r="G3886" s="16" t="s">
        <v>13645</v>
      </c>
    </row>
    <row r="3887" spans="1:7" x14ac:dyDescent="0.3">
      <c r="A3887" s="16" t="s">
        <v>3</v>
      </c>
      <c r="B3887" s="16" t="s">
        <v>13646</v>
      </c>
      <c r="C3887" s="16" t="s">
        <v>13647</v>
      </c>
      <c r="D3887" s="16" t="s">
        <v>1556</v>
      </c>
      <c r="E3887" s="16" t="s">
        <v>1556</v>
      </c>
      <c r="F3887" s="16" t="s">
        <v>13648</v>
      </c>
      <c r="G3887" s="16" t="s">
        <v>13649</v>
      </c>
    </row>
    <row r="3888" spans="1:7" x14ac:dyDescent="0.3">
      <c r="A3888" s="16" t="s">
        <v>3</v>
      </c>
      <c r="B3888" s="16" t="s">
        <v>13650</v>
      </c>
      <c r="C3888" s="16" t="s">
        <v>13651</v>
      </c>
      <c r="D3888" s="16" t="s">
        <v>1556</v>
      </c>
      <c r="E3888" s="16" t="s">
        <v>3025</v>
      </c>
      <c r="F3888" s="16" t="s">
        <v>13652</v>
      </c>
      <c r="G3888" s="16" t="s">
        <v>13653</v>
      </c>
    </row>
    <row r="3889" spans="1:7" x14ac:dyDescent="0.3">
      <c r="A3889" s="16" t="s">
        <v>3</v>
      </c>
      <c r="B3889" s="16" t="s">
        <v>13654</v>
      </c>
      <c r="C3889" s="16" t="s">
        <v>13655</v>
      </c>
      <c r="D3889" s="16" t="s">
        <v>385</v>
      </c>
      <c r="E3889" s="16" t="s">
        <v>385</v>
      </c>
      <c r="F3889" s="16" t="s">
        <v>13656</v>
      </c>
      <c r="G3889" s="16" t="s">
        <v>13657</v>
      </c>
    </row>
    <row r="3890" spans="1:7" x14ac:dyDescent="0.3">
      <c r="A3890" s="16" t="s">
        <v>3</v>
      </c>
      <c r="B3890" s="16" t="s">
        <v>13658</v>
      </c>
      <c r="C3890" s="16" t="s">
        <v>13659</v>
      </c>
      <c r="D3890" s="16" t="s">
        <v>4667</v>
      </c>
      <c r="E3890" s="16" t="s">
        <v>4667</v>
      </c>
      <c r="F3890" s="16" t="s">
        <v>13660</v>
      </c>
      <c r="G3890" s="16" t="s">
        <v>13661</v>
      </c>
    </row>
    <row r="3891" spans="1:7" x14ac:dyDescent="0.3">
      <c r="A3891" s="16" t="s">
        <v>3</v>
      </c>
      <c r="B3891" s="16" t="s">
        <v>13662</v>
      </c>
      <c r="C3891" s="16" t="s">
        <v>13663</v>
      </c>
      <c r="D3891" s="16" t="s">
        <v>393</v>
      </c>
      <c r="E3891" s="16" t="s">
        <v>393</v>
      </c>
      <c r="F3891" s="16" t="s">
        <v>13664</v>
      </c>
      <c r="G3891" s="16" t="s">
        <v>13665</v>
      </c>
    </row>
    <row r="3892" spans="1:7" x14ac:dyDescent="0.3">
      <c r="A3892" s="16" t="s">
        <v>3</v>
      </c>
      <c r="B3892" s="16" t="s">
        <v>13666</v>
      </c>
      <c r="C3892" s="16" t="s">
        <v>13667</v>
      </c>
      <c r="D3892" s="16" t="s">
        <v>393</v>
      </c>
      <c r="E3892" s="16" t="s">
        <v>393</v>
      </c>
      <c r="F3892" s="16" t="s">
        <v>13668</v>
      </c>
      <c r="G3892" s="16" t="s">
        <v>13669</v>
      </c>
    </row>
    <row r="3893" spans="1:7" x14ac:dyDescent="0.3">
      <c r="A3893" s="16" t="s">
        <v>3</v>
      </c>
      <c r="B3893" s="16" t="s">
        <v>13670</v>
      </c>
      <c r="C3893" s="16" t="s">
        <v>13671</v>
      </c>
      <c r="D3893" s="16" t="s">
        <v>393</v>
      </c>
      <c r="E3893" s="16" t="s">
        <v>393</v>
      </c>
      <c r="F3893" s="16" t="s">
        <v>13672</v>
      </c>
      <c r="G3893" s="16" t="s">
        <v>13673</v>
      </c>
    </row>
    <row r="3894" spans="1:7" x14ac:dyDescent="0.3">
      <c r="A3894" s="16" t="s">
        <v>3</v>
      </c>
      <c r="B3894" s="16" t="s">
        <v>13674</v>
      </c>
      <c r="C3894" s="16" t="s">
        <v>13675</v>
      </c>
      <c r="D3894" s="16" t="s">
        <v>393</v>
      </c>
      <c r="E3894" s="16" t="s">
        <v>393</v>
      </c>
      <c r="F3894" s="16" t="s">
        <v>13676</v>
      </c>
      <c r="G3894" s="16" t="s">
        <v>13677</v>
      </c>
    </row>
    <row r="3895" spans="1:7" x14ac:dyDescent="0.3">
      <c r="A3895" s="16" t="s">
        <v>3</v>
      </c>
      <c r="B3895" s="16" t="s">
        <v>13568</v>
      </c>
      <c r="C3895" s="16" t="s">
        <v>13678</v>
      </c>
      <c r="D3895" s="16" t="s">
        <v>393</v>
      </c>
      <c r="E3895" s="16" t="s">
        <v>393</v>
      </c>
      <c r="F3895" s="16" t="s">
        <v>13679</v>
      </c>
      <c r="G3895" s="16" t="s">
        <v>13680</v>
      </c>
    </row>
    <row r="3896" spans="1:7" x14ac:dyDescent="0.3">
      <c r="A3896" s="16" t="s">
        <v>3</v>
      </c>
      <c r="B3896" s="16" t="s">
        <v>13681</v>
      </c>
      <c r="C3896" s="16" t="s">
        <v>13682</v>
      </c>
      <c r="D3896" s="16" t="s">
        <v>393</v>
      </c>
      <c r="E3896" s="16" t="s">
        <v>393</v>
      </c>
      <c r="F3896" s="16" t="s">
        <v>13683</v>
      </c>
      <c r="G3896" s="16" t="s">
        <v>1900</v>
      </c>
    </row>
    <row r="3897" spans="1:7" x14ac:dyDescent="0.3">
      <c r="A3897" s="16" t="s">
        <v>3</v>
      </c>
      <c r="B3897" s="16" t="s">
        <v>13684</v>
      </c>
      <c r="C3897" s="16" t="s">
        <v>13685</v>
      </c>
      <c r="D3897" s="16" t="s">
        <v>393</v>
      </c>
      <c r="E3897" s="16" t="s">
        <v>393</v>
      </c>
      <c r="F3897" s="16" t="s">
        <v>13686</v>
      </c>
      <c r="G3897" s="16" t="s">
        <v>13687</v>
      </c>
    </row>
    <row r="3898" spans="1:7" x14ac:dyDescent="0.3">
      <c r="A3898" s="16" t="s">
        <v>3</v>
      </c>
      <c r="B3898" s="16" t="s">
        <v>13688</v>
      </c>
      <c r="C3898" s="16" t="s">
        <v>13689</v>
      </c>
      <c r="D3898" s="16" t="s">
        <v>393</v>
      </c>
      <c r="E3898" s="16" t="s">
        <v>393</v>
      </c>
      <c r="F3898" s="16" t="s">
        <v>13690</v>
      </c>
      <c r="G3898" s="16" t="s">
        <v>13691</v>
      </c>
    </row>
    <row r="3899" spans="1:7" x14ac:dyDescent="0.3">
      <c r="A3899" s="16" t="s">
        <v>3</v>
      </c>
      <c r="B3899" s="16" t="s">
        <v>13692</v>
      </c>
      <c r="C3899" s="16" t="s">
        <v>13693</v>
      </c>
      <c r="D3899" s="16" t="s">
        <v>393</v>
      </c>
      <c r="E3899" s="16" t="s">
        <v>393</v>
      </c>
      <c r="F3899" s="16" t="s">
        <v>13694</v>
      </c>
      <c r="G3899" s="16" t="s">
        <v>13695</v>
      </c>
    </row>
    <row r="3900" spans="1:7" x14ac:dyDescent="0.3">
      <c r="A3900" s="16" t="s">
        <v>3</v>
      </c>
      <c r="B3900" s="16" t="s">
        <v>10918</v>
      </c>
      <c r="C3900" s="16" t="s">
        <v>13696</v>
      </c>
      <c r="D3900" s="16" t="s">
        <v>393</v>
      </c>
      <c r="E3900" s="16" t="s">
        <v>393</v>
      </c>
      <c r="F3900" s="16" t="s">
        <v>13697</v>
      </c>
      <c r="G3900" s="16" t="s">
        <v>13698</v>
      </c>
    </row>
    <row r="3901" spans="1:7" x14ac:dyDescent="0.3">
      <c r="A3901" s="16" t="s">
        <v>3</v>
      </c>
      <c r="B3901" s="16" t="s">
        <v>13699</v>
      </c>
      <c r="C3901" s="16" t="s">
        <v>13700</v>
      </c>
      <c r="D3901" s="16" t="s">
        <v>393</v>
      </c>
      <c r="E3901" s="16" t="s">
        <v>393</v>
      </c>
      <c r="F3901" s="16" t="s">
        <v>13701</v>
      </c>
      <c r="G3901" s="16" t="s">
        <v>13702</v>
      </c>
    </row>
    <row r="3902" spans="1:7" x14ac:dyDescent="0.3">
      <c r="A3902" s="16" t="s">
        <v>3</v>
      </c>
      <c r="B3902" s="16" t="s">
        <v>13703</v>
      </c>
      <c r="C3902" s="16" t="s">
        <v>13704</v>
      </c>
      <c r="D3902" s="16" t="s">
        <v>393</v>
      </c>
      <c r="E3902" s="16" t="s">
        <v>393</v>
      </c>
      <c r="F3902" s="16" t="s">
        <v>13705</v>
      </c>
      <c r="G3902" s="16" t="s">
        <v>13706</v>
      </c>
    </row>
    <row r="3903" spans="1:7" x14ac:dyDescent="0.3">
      <c r="A3903" s="16" t="s">
        <v>3</v>
      </c>
      <c r="B3903" s="16" t="s">
        <v>13707</v>
      </c>
      <c r="C3903" s="16" t="s">
        <v>13708</v>
      </c>
      <c r="D3903" s="16" t="s">
        <v>393</v>
      </c>
      <c r="E3903" s="16" t="s">
        <v>393</v>
      </c>
      <c r="F3903" s="16" t="s">
        <v>13683</v>
      </c>
      <c r="G3903" s="16" t="s">
        <v>13709</v>
      </c>
    </row>
    <row r="3904" spans="1:7" x14ac:dyDescent="0.3">
      <c r="A3904" s="16" t="s">
        <v>3</v>
      </c>
      <c r="B3904" s="16" t="s">
        <v>13710</v>
      </c>
      <c r="C3904" s="16" t="s">
        <v>13711</v>
      </c>
      <c r="D3904" s="16" t="s">
        <v>393</v>
      </c>
      <c r="E3904" s="16" t="s">
        <v>393</v>
      </c>
      <c r="F3904" s="16" t="s">
        <v>13712</v>
      </c>
      <c r="G3904" s="16" t="s">
        <v>13713</v>
      </c>
    </row>
    <row r="3905" spans="1:7" x14ac:dyDescent="0.3">
      <c r="A3905" s="16" t="s">
        <v>3</v>
      </c>
      <c r="B3905" s="16" t="s">
        <v>13714</v>
      </c>
      <c r="C3905" s="16" t="s">
        <v>13715</v>
      </c>
      <c r="D3905" s="16" t="s">
        <v>393</v>
      </c>
      <c r="E3905" s="16" t="s">
        <v>393</v>
      </c>
      <c r="F3905" s="16" t="s">
        <v>13716</v>
      </c>
      <c r="G3905" s="16" t="s">
        <v>13717</v>
      </c>
    </row>
    <row r="3906" spans="1:7" x14ac:dyDescent="0.3">
      <c r="A3906" s="16" t="s">
        <v>3</v>
      </c>
      <c r="B3906" s="16" t="s">
        <v>13467</v>
      </c>
      <c r="C3906" s="16" t="s">
        <v>3091</v>
      </c>
      <c r="D3906" s="16" t="s">
        <v>393</v>
      </c>
      <c r="E3906" s="16" t="s">
        <v>393</v>
      </c>
      <c r="F3906" s="16" t="s">
        <v>13718</v>
      </c>
      <c r="G3906" s="16" t="s">
        <v>13719</v>
      </c>
    </row>
    <row r="3907" spans="1:7" x14ac:dyDescent="0.3">
      <c r="A3907" s="16" t="s">
        <v>3</v>
      </c>
      <c r="B3907" s="16" t="s">
        <v>13720</v>
      </c>
      <c r="C3907" s="16" t="s">
        <v>13721</v>
      </c>
      <c r="D3907" s="16" t="s">
        <v>393</v>
      </c>
      <c r="E3907" s="16" t="s">
        <v>393</v>
      </c>
      <c r="F3907" s="16" t="s">
        <v>13722</v>
      </c>
      <c r="G3907" s="16" t="s">
        <v>13723</v>
      </c>
    </row>
    <row r="3908" spans="1:7" x14ac:dyDescent="0.3">
      <c r="A3908" s="16" t="s">
        <v>3</v>
      </c>
      <c r="B3908" s="16" t="s">
        <v>13724</v>
      </c>
      <c r="C3908" s="16" t="s">
        <v>13725</v>
      </c>
      <c r="D3908" s="16" t="s">
        <v>393</v>
      </c>
      <c r="E3908" s="16" t="s">
        <v>393</v>
      </c>
      <c r="F3908" s="16" t="s">
        <v>13726</v>
      </c>
      <c r="G3908" s="16" t="s">
        <v>13727</v>
      </c>
    </row>
    <row r="3909" spans="1:7" x14ac:dyDescent="0.3">
      <c r="A3909" s="16" t="s">
        <v>3</v>
      </c>
      <c r="B3909" s="16" t="s">
        <v>13590</v>
      </c>
      <c r="C3909" s="16" t="s">
        <v>13728</v>
      </c>
      <c r="D3909" s="16" t="s">
        <v>393</v>
      </c>
      <c r="E3909" s="16" t="s">
        <v>393</v>
      </c>
      <c r="F3909" s="16" t="s">
        <v>13729</v>
      </c>
      <c r="G3909" s="16" t="s">
        <v>13730</v>
      </c>
    </row>
    <row r="3910" spans="1:7" x14ac:dyDescent="0.3">
      <c r="A3910" s="16" t="s">
        <v>3</v>
      </c>
      <c r="B3910" s="16" t="s">
        <v>13731</v>
      </c>
      <c r="C3910" s="16" t="s">
        <v>13732</v>
      </c>
      <c r="D3910" s="16" t="s">
        <v>393</v>
      </c>
      <c r="E3910" s="16" t="s">
        <v>393</v>
      </c>
      <c r="F3910" s="16" t="s">
        <v>13733</v>
      </c>
      <c r="G3910" s="16" t="s">
        <v>13734</v>
      </c>
    </row>
    <row r="3911" spans="1:7" x14ac:dyDescent="0.3">
      <c r="A3911" s="16" t="s">
        <v>3</v>
      </c>
      <c r="B3911" s="16" t="s">
        <v>13735</v>
      </c>
      <c r="C3911" s="16" t="s">
        <v>13736</v>
      </c>
      <c r="D3911" s="16" t="s">
        <v>393</v>
      </c>
      <c r="E3911" s="16" t="s">
        <v>393</v>
      </c>
      <c r="F3911" s="16" t="s">
        <v>13737</v>
      </c>
      <c r="G3911" s="16" t="s">
        <v>13738</v>
      </c>
    </row>
    <row r="3912" spans="1:7" x14ac:dyDescent="0.3">
      <c r="A3912" s="16" t="s">
        <v>3</v>
      </c>
      <c r="B3912" s="16" t="s">
        <v>13739</v>
      </c>
      <c r="C3912" s="16" t="s">
        <v>13740</v>
      </c>
      <c r="D3912" s="16" t="s">
        <v>393</v>
      </c>
      <c r="E3912" s="16" t="s">
        <v>393</v>
      </c>
      <c r="F3912" s="16" t="s">
        <v>13741</v>
      </c>
      <c r="G3912" s="16" t="s">
        <v>13742</v>
      </c>
    </row>
    <row r="3913" spans="1:7" x14ac:dyDescent="0.3">
      <c r="A3913" s="16" t="s">
        <v>3</v>
      </c>
      <c r="B3913" s="16" t="s">
        <v>13743</v>
      </c>
      <c r="C3913" s="16" t="s">
        <v>13744</v>
      </c>
      <c r="D3913" s="16" t="s">
        <v>393</v>
      </c>
      <c r="E3913" s="16" t="s">
        <v>393</v>
      </c>
      <c r="F3913" s="16" t="s">
        <v>13745</v>
      </c>
      <c r="G3913" s="16" t="s">
        <v>13746</v>
      </c>
    </row>
    <row r="3914" spans="1:7" x14ac:dyDescent="0.3">
      <c r="A3914" s="16" t="s">
        <v>3</v>
      </c>
      <c r="B3914" s="16" t="s">
        <v>13747</v>
      </c>
      <c r="C3914" s="16" t="s">
        <v>13748</v>
      </c>
      <c r="D3914" s="16" t="s">
        <v>393</v>
      </c>
      <c r="E3914" s="16" t="s">
        <v>393</v>
      </c>
      <c r="F3914" s="16" t="s">
        <v>13749</v>
      </c>
      <c r="G3914" s="16" t="s">
        <v>13750</v>
      </c>
    </row>
    <row r="3915" spans="1:7" x14ac:dyDescent="0.3">
      <c r="A3915" s="16" t="s">
        <v>3</v>
      </c>
      <c r="B3915" s="16" t="s">
        <v>10335</v>
      </c>
      <c r="C3915" s="16" t="s">
        <v>13751</v>
      </c>
      <c r="D3915" s="16" t="s">
        <v>393</v>
      </c>
      <c r="E3915" s="16" t="s">
        <v>393</v>
      </c>
      <c r="F3915" s="16" t="s">
        <v>13752</v>
      </c>
      <c r="G3915" s="16" t="s">
        <v>13753</v>
      </c>
    </row>
    <row r="3916" spans="1:7" x14ac:dyDescent="0.3">
      <c r="A3916" s="16" t="s">
        <v>3</v>
      </c>
      <c r="B3916" s="16" t="s">
        <v>13754</v>
      </c>
      <c r="C3916" s="16" t="s">
        <v>13755</v>
      </c>
      <c r="D3916" s="16" t="s">
        <v>393</v>
      </c>
      <c r="E3916" s="16" t="s">
        <v>393</v>
      </c>
      <c r="F3916" s="16" t="s">
        <v>13756</v>
      </c>
      <c r="G3916" s="16" t="s">
        <v>13757</v>
      </c>
    </row>
    <row r="3917" spans="1:7" x14ac:dyDescent="0.3">
      <c r="A3917" s="16" t="s">
        <v>3</v>
      </c>
      <c r="B3917" s="16" t="s">
        <v>13758</v>
      </c>
      <c r="C3917" s="16" t="s">
        <v>13759</v>
      </c>
      <c r="D3917" s="16" t="s">
        <v>393</v>
      </c>
      <c r="E3917" s="16" t="s">
        <v>393</v>
      </c>
      <c r="F3917" s="16" t="s">
        <v>13760</v>
      </c>
      <c r="G3917" s="16" t="s">
        <v>13761</v>
      </c>
    </row>
    <row r="3918" spans="1:7" x14ac:dyDescent="0.3">
      <c r="A3918" s="16" t="s">
        <v>3</v>
      </c>
      <c r="B3918" s="16" t="s">
        <v>13762</v>
      </c>
      <c r="C3918" s="16" t="s">
        <v>13763</v>
      </c>
      <c r="D3918" s="16" t="s">
        <v>393</v>
      </c>
      <c r="E3918" s="16" t="s">
        <v>393</v>
      </c>
      <c r="F3918" s="16" t="s">
        <v>13764</v>
      </c>
      <c r="G3918" s="16" t="s">
        <v>13765</v>
      </c>
    </row>
    <row r="3919" spans="1:7" x14ac:dyDescent="0.3">
      <c r="A3919" s="16" t="s">
        <v>3</v>
      </c>
      <c r="B3919" s="16" t="s">
        <v>13766</v>
      </c>
      <c r="C3919" s="16" t="s">
        <v>13767</v>
      </c>
      <c r="D3919" s="16" t="s">
        <v>393</v>
      </c>
      <c r="E3919" s="16" t="s">
        <v>393</v>
      </c>
      <c r="F3919" s="16" t="s">
        <v>13768</v>
      </c>
      <c r="G3919" s="16" t="s">
        <v>13769</v>
      </c>
    </row>
    <row r="3920" spans="1:7" x14ac:dyDescent="0.3">
      <c r="A3920" s="16" t="s">
        <v>3</v>
      </c>
      <c r="B3920" s="16" t="s">
        <v>13770</v>
      </c>
      <c r="C3920" s="16" t="s">
        <v>13771</v>
      </c>
      <c r="D3920" s="16" t="s">
        <v>393</v>
      </c>
      <c r="E3920" s="16" t="s">
        <v>393</v>
      </c>
      <c r="F3920" s="16" t="s">
        <v>13726</v>
      </c>
      <c r="G3920" s="16" t="s">
        <v>13772</v>
      </c>
    </row>
    <row r="3921" spans="1:7" x14ac:dyDescent="0.3">
      <c r="A3921" s="16" t="s">
        <v>3</v>
      </c>
      <c r="B3921" s="16" t="s">
        <v>13773</v>
      </c>
      <c r="C3921" s="16" t="s">
        <v>13774</v>
      </c>
      <c r="D3921" s="16" t="s">
        <v>393</v>
      </c>
      <c r="E3921" s="16" t="s">
        <v>393</v>
      </c>
      <c r="F3921" s="16" t="s">
        <v>13775</v>
      </c>
      <c r="G3921" s="16" t="s">
        <v>13776</v>
      </c>
    </row>
    <row r="3922" spans="1:7" x14ac:dyDescent="0.3">
      <c r="A3922" s="16" t="s">
        <v>3</v>
      </c>
      <c r="B3922" s="16" t="s">
        <v>13777</v>
      </c>
      <c r="C3922" s="16" t="s">
        <v>13778</v>
      </c>
      <c r="D3922" s="16" t="s">
        <v>393</v>
      </c>
      <c r="E3922" s="16" t="s">
        <v>393</v>
      </c>
      <c r="F3922" s="16" t="s">
        <v>13779</v>
      </c>
      <c r="G3922" s="16" t="s">
        <v>13780</v>
      </c>
    </row>
    <row r="3923" spans="1:7" x14ac:dyDescent="0.3">
      <c r="A3923" s="16" t="s">
        <v>3</v>
      </c>
      <c r="B3923" s="16" t="s">
        <v>13781</v>
      </c>
      <c r="C3923" s="16" t="s">
        <v>13782</v>
      </c>
      <c r="D3923" s="16" t="s">
        <v>393</v>
      </c>
      <c r="E3923" s="16" t="s">
        <v>393</v>
      </c>
      <c r="F3923" s="16" t="s">
        <v>13783</v>
      </c>
      <c r="G3923" s="16" t="s">
        <v>13784</v>
      </c>
    </row>
    <row r="3924" spans="1:7" x14ac:dyDescent="0.3">
      <c r="A3924" s="16" t="s">
        <v>3</v>
      </c>
      <c r="B3924" s="16" t="s">
        <v>13785</v>
      </c>
      <c r="C3924" s="16" t="s">
        <v>13786</v>
      </c>
      <c r="D3924" s="16" t="s">
        <v>393</v>
      </c>
      <c r="E3924" s="16" t="s">
        <v>393</v>
      </c>
      <c r="F3924" s="16" t="s">
        <v>13787</v>
      </c>
      <c r="G3924" s="16" t="s">
        <v>13788</v>
      </c>
    </row>
    <row r="3925" spans="1:7" x14ac:dyDescent="0.3">
      <c r="A3925" s="16" t="s">
        <v>3</v>
      </c>
      <c r="B3925" s="16" t="s">
        <v>13789</v>
      </c>
      <c r="C3925" s="16" t="s">
        <v>13790</v>
      </c>
      <c r="D3925" s="16" t="s">
        <v>393</v>
      </c>
      <c r="E3925" s="16" t="s">
        <v>393</v>
      </c>
      <c r="F3925" s="16" t="s">
        <v>13791</v>
      </c>
      <c r="G3925" s="16" t="s">
        <v>13792</v>
      </c>
    </row>
    <row r="3926" spans="1:7" x14ac:dyDescent="0.3">
      <c r="A3926" s="16" t="s">
        <v>3</v>
      </c>
      <c r="B3926" s="16" t="s">
        <v>13793</v>
      </c>
      <c r="C3926" s="16" t="s">
        <v>13794</v>
      </c>
      <c r="D3926" s="16" t="s">
        <v>393</v>
      </c>
      <c r="E3926" s="16" t="s">
        <v>393</v>
      </c>
      <c r="F3926" s="16" t="s">
        <v>13795</v>
      </c>
      <c r="G3926" s="16" t="s">
        <v>13796</v>
      </c>
    </row>
    <row r="3927" spans="1:7" x14ac:dyDescent="0.3">
      <c r="A3927" s="16" t="s">
        <v>3</v>
      </c>
      <c r="B3927" s="16" t="s">
        <v>13797</v>
      </c>
      <c r="C3927" s="16" t="s">
        <v>13798</v>
      </c>
      <c r="D3927" s="16" t="s">
        <v>393</v>
      </c>
      <c r="E3927" s="16" t="s">
        <v>393</v>
      </c>
      <c r="F3927" s="16" t="s">
        <v>13799</v>
      </c>
      <c r="G3927" s="16" t="s">
        <v>13800</v>
      </c>
    </row>
    <row r="3928" spans="1:7" x14ac:dyDescent="0.3">
      <c r="A3928" s="16" t="s">
        <v>3</v>
      </c>
      <c r="B3928" s="16" t="s">
        <v>13801</v>
      </c>
      <c r="C3928" s="16" t="s">
        <v>13802</v>
      </c>
      <c r="D3928" s="16" t="s">
        <v>393</v>
      </c>
      <c r="E3928" s="16" t="s">
        <v>393</v>
      </c>
      <c r="F3928" s="16" t="s">
        <v>13803</v>
      </c>
      <c r="G3928" s="16" t="s">
        <v>13804</v>
      </c>
    </row>
    <row r="3929" spans="1:7" x14ac:dyDescent="0.3">
      <c r="A3929" s="16" t="s">
        <v>3</v>
      </c>
      <c r="B3929" s="16" t="s">
        <v>13805</v>
      </c>
      <c r="C3929" s="16" t="s">
        <v>13806</v>
      </c>
      <c r="D3929" s="16" t="s">
        <v>393</v>
      </c>
      <c r="E3929" s="16" t="s">
        <v>393</v>
      </c>
      <c r="F3929" s="16" t="s">
        <v>13807</v>
      </c>
      <c r="G3929" s="16" t="s">
        <v>13808</v>
      </c>
    </row>
    <row r="3930" spans="1:7" x14ac:dyDescent="0.3">
      <c r="A3930" s="16" t="s">
        <v>3</v>
      </c>
      <c r="B3930" s="16" t="s">
        <v>13809</v>
      </c>
      <c r="C3930" s="16" t="s">
        <v>13810</v>
      </c>
      <c r="D3930" s="16" t="s">
        <v>393</v>
      </c>
      <c r="E3930" s="16" t="s">
        <v>393</v>
      </c>
      <c r="F3930" s="16" t="s">
        <v>13811</v>
      </c>
      <c r="G3930" s="16" t="s">
        <v>13812</v>
      </c>
    </row>
    <row r="3931" spans="1:7" x14ac:dyDescent="0.3">
      <c r="A3931" s="16" t="s">
        <v>3</v>
      </c>
      <c r="B3931" s="16" t="s">
        <v>13813</v>
      </c>
      <c r="C3931" s="16" t="s">
        <v>13814</v>
      </c>
      <c r="D3931" s="16" t="s">
        <v>393</v>
      </c>
      <c r="E3931" s="16" t="s">
        <v>393</v>
      </c>
      <c r="F3931" s="16" t="s">
        <v>13815</v>
      </c>
      <c r="G3931" s="16" t="s">
        <v>13816</v>
      </c>
    </row>
    <row r="3932" spans="1:7" x14ac:dyDescent="0.3">
      <c r="A3932" s="16" t="s">
        <v>3</v>
      </c>
      <c r="B3932" s="16" t="s">
        <v>13817</v>
      </c>
      <c r="C3932" s="16" t="s">
        <v>13818</v>
      </c>
      <c r="D3932" s="16" t="s">
        <v>393</v>
      </c>
      <c r="E3932" s="16" t="s">
        <v>393</v>
      </c>
      <c r="F3932" s="16" t="s">
        <v>13819</v>
      </c>
      <c r="G3932" s="16" t="s">
        <v>13820</v>
      </c>
    </row>
    <row r="3933" spans="1:7" x14ac:dyDescent="0.3">
      <c r="A3933" s="16" t="s">
        <v>3</v>
      </c>
      <c r="B3933" s="16" t="s">
        <v>13454</v>
      </c>
      <c r="C3933" s="16" t="s">
        <v>13821</v>
      </c>
      <c r="D3933" s="16" t="s">
        <v>393</v>
      </c>
      <c r="E3933" s="16" t="s">
        <v>393</v>
      </c>
      <c r="F3933" s="16" t="s">
        <v>13822</v>
      </c>
      <c r="G3933" s="16" t="s">
        <v>13823</v>
      </c>
    </row>
    <row r="3934" spans="1:7" x14ac:dyDescent="0.3">
      <c r="A3934" s="16" t="s">
        <v>3</v>
      </c>
      <c r="B3934" s="16" t="s">
        <v>13824</v>
      </c>
      <c r="C3934" s="16" t="s">
        <v>13825</v>
      </c>
      <c r="D3934" s="16" t="s">
        <v>393</v>
      </c>
      <c r="E3934" s="16" t="s">
        <v>393</v>
      </c>
      <c r="F3934" s="16" t="s">
        <v>13826</v>
      </c>
      <c r="G3934" s="16" t="s">
        <v>13827</v>
      </c>
    </row>
    <row r="3935" spans="1:7" x14ac:dyDescent="0.3">
      <c r="A3935" s="16" t="s">
        <v>3</v>
      </c>
      <c r="B3935" s="16" t="s">
        <v>13828</v>
      </c>
      <c r="C3935" s="16" t="s">
        <v>13829</v>
      </c>
      <c r="D3935" s="16" t="s">
        <v>3094</v>
      </c>
      <c r="E3935" s="16" t="s">
        <v>3094</v>
      </c>
      <c r="F3935" s="16" t="s">
        <v>13830</v>
      </c>
      <c r="G3935" s="16" t="s">
        <v>13831</v>
      </c>
    </row>
    <row r="3936" spans="1:7" x14ac:dyDescent="0.3">
      <c r="A3936" s="16" t="s">
        <v>3</v>
      </c>
      <c r="B3936" s="16" t="s">
        <v>13832</v>
      </c>
      <c r="C3936" s="16" t="s">
        <v>13833</v>
      </c>
      <c r="D3936" s="16" t="s">
        <v>3126</v>
      </c>
      <c r="E3936" s="16" t="s">
        <v>13834</v>
      </c>
      <c r="F3936" s="16" t="s">
        <v>13835</v>
      </c>
      <c r="G3936" s="16" t="s">
        <v>13836</v>
      </c>
    </row>
    <row r="3937" spans="1:7" x14ac:dyDescent="0.3">
      <c r="A3937" s="16" t="s">
        <v>3</v>
      </c>
      <c r="B3937" s="16" t="s">
        <v>13837</v>
      </c>
      <c r="C3937" s="16" t="s">
        <v>13838</v>
      </c>
      <c r="D3937" s="16" t="s">
        <v>437</v>
      </c>
      <c r="E3937" s="16" t="s">
        <v>437</v>
      </c>
      <c r="F3937" s="16" t="s">
        <v>13839</v>
      </c>
      <c r="G3937" s="16" t="s">
        <v>13840</v>
      </c>
    </row>
    <row r="3938" spans="1:7" x14ac:dyDescent="0.3">
      <c r="A3938" s="16" t="s">
        <v>3</v>
      </c>
      <c r="B3938" s="16" t="s">
        <v>13841</v>
      </c>
      <c r="C3938" s="16" t="s">
        <v>13842</v>
      </c>
      <c r="D3938" s="16" t="s">
        <v>441</v>
      </c>
      <c r="E3938" s="16" t="s">
        <v>3139</v>
      </c>
      <c r="F3938" s="16" t="s">
        <v>13843</v>
      </c>
      <c r="G3938" s="16" t="s">
        <v>13844</v>
      </c>
    </row>
    <row r="3939" spans="1:7" x14ac:dyDescent="0.3">
      <c r="A3939" s="16" t="s">
        <v>3</v>
      </c>
      <c r="B3939" s="16" t="s">
        <v>13845</v>
      </c>
      <c r="C3939" s="16" t="s">
        <v>13846</v>
      </c>
      <c r="D3939" s="16" t="s">
        <v>441</v>
      </c>
      <c r="E3939" s="16" t="s">
        <v>3139</v>
      </c>
      <c r="F3939" s="16" t="s">
        <v>13847</v>
      </c>
      <c r="G3939" s="16" t="s">
        <v>13848</v>
      </c>
    </row>
    <row r="3940" spans="1:7" x14ac:dyDescent="0.3">
      <c r="A3940" s="16" t="s">
        <v>3</v>
      </c>
      <c r="B3940" s="16" t="s">
        <v>13849</v>
      </c>
      <c r="C3940" s="16" t="s">
        <v>13850</v>
      </c>
      <c r="D3940" s="16" t="s">
        <v>444</v>
      </c>
      <c r="E3940" s="16" t="s">
        <v>444</v>
      </c>
      <c r="F3940" s="16" t="s">
        <v>13851</v>
      </c>
      <c r="G3940" s="16" t="s">
        <v>13852</v>
      </c>
    </row>
    <row r="3941" spans="1:7" x14ac:dyDescent="0.3">
      <c r="A3941" s="16" t="s">
        <v>3</v>
      </c>
      <c r="B3941" s="16" t="s">
        <v>13853</v>
      </c>
      <c r="C3941" s="16" t="s">
        <v>13854</v>
      </c>
      <c r="D3941" s="16" t="s">
        <v>464</v>
      </c>
      <c r="E3941" s="16" t="s">
        <v>464</v>
      </c>
      <c r="F3941" s="16" t="s">
        <v>13855</v>
      </c>
      <c r="G3941" s="16" t="s">
        <v>13856</v>
      </c>
    </row>
    <row r="3942" spans="1:7" x14ac:dyDescent="0.3">
      <c r="A3942" s="16" t="s">
        <v>3</v>
      </c>
      <c r="B3942" s="16" t="s">
        <v>13857</v>
      </c>
      <c r="C3942" s="16" t="s">
        <v>13858</v>
      </c>
      <c r="D3942" s="16" t="s">
        <v>464</v>
      </c>
      <c r="E3942" s="16" t="s">
        <v>464</v>
      </c>
      <c r="F3942" s="16" t="s">
        <v>13859</v>
      </c>
      <c r="G3942" s="16" t="s">
        <v>13860</v>
      </c>
    </row>
    <row r="3943" spans="1:7" x14ac:dyDescent="0.3">
      <c r="A3943" s="16" t="s">
        <v>3</v>
      </c>
      <c r="B3943" s="16" t="s">
        <v>12222</v>
      </c>
      <c r="C3943" s="16" t="s">
        <v>13861</v>
      </c>
      <c r="D3943" s="16" t="s">
        <v>5378</v>
      </c>
      <c r="E3943" s="16" t="s">
        <v>5378</v>
      </c>
      <c r="F3943" s="16" t="s">
        <v>13862</v>
      </c>
      <c r="G3943" s="16" t="s">
        <v>13863</v>
      </c>
    </row>
    <row r="3944" spans="1:7" x14ac:dyDescent="0.3">
      <c r="A3944" s="16" t="s">
        <v>3</v>
      </c>
      <c r="B3944" s="16" t="s">
        <v>13864</v>
      </c>
      <c r="C3944" s="16" t="s">
        <v>13865</v>
      </c>
      <c r="D3944" s="16" t="s">
        <v>468</v>
      </c>
      <c r="E3944" s="16" t="s">
        <v>468</v>
      </c>
      <c r="F3944" s="16" t="s">
        <v>13866</v>
      </c>
      <c r="G3944" s="16" t="s">
        <v>13867</v>
      </c>
    </row>
    <row r="3945" spans="1:7" x14ac:dyDescent="0.3">
      <c r="A3945" s="16" t="s">
        <v>3</v>
      </c>
      <c r="B3945" s="16" t="s">
        <v>13868</v>
      </c>
      <c r="C3945" s="16" t="s">
        <v>13869</v>
      </c>
      <c r="D3945" s="16" t="s">
        <v>485</v>
      </c>
      <c r="E3945" s="16" t="s">
        <v>485</v>
      </c>
      <c r="F3945" s="16" t="s">
        <v>13870</v>
      </c>
      <c r="G3945" s="16" t="s">
        <v>13871</v>
      </c>
    </row>
    <row r="3946" spans="1:7" x14ac:dyDescent="0.3">
      <c r="A3946" s="16" t="s">
        <v>3</v>
      </c>
      <c r="B3946" s="16" t="s">
        <v>13872</v>
      </c>
      <c r="C3946" s="16" t="s">
        <v>13873</v>
      </c>
      <c r="D3946" s="16" t="s">
        <v>485</v>
      </c>
      <c r="E3946" s="16" t="s">
        <v>485</v>
      </c>
      <c r="F3946" s="16" t="s">
        <v>13874</v>
      </c>
      <c r="G3946" s="16" t="s">
        <v>13875</v>
      </c>
    </row>
    <row r="3947" spans="1:7" x14ac:dyDescent="0.3">
      <c r="A3947" s="16" t="s">
        <v>3</v>
      </c>
      <c r="B3947" s="16" t="s">
        <v>7081</v>
      </c>
      <c r="C3947" s="16" t="s">
        <v>13876</v>
      </c>
      <c r="D3947" s="16" t="s">
        <v>485</v>
      </c>
      <c r="E3947" s="16" t="s">
        <v>485</v>
      </c>
      <c r="F3947" s="16" t="s">
        <v>13874</v>
      </c>
      <c r="G3947" s="16" t="s">
        <v>13877</v>
      </c>
    </row>
    <row r="3948" spans="1:7" x14ac:dyDescent="0.3">
      <c r="A3948" s="16" t="s">
        <v>3</v>
      </c>
      <c r="B3948" s="16" t="s">
        <v>13878</v>
      </c>
      <c r="C3948" s="16" t="s">
        <v>13879</v>
      </c>
      <c r="D3948" s="16" t="s">
        <v>485</v>
      </c>
      <c r="E3948" s="16" t="s">
        <v>485</v>
      </c>
      <c r="F3948" s="16" t="s">
        <v>13880</v>
      </c>
      <c r="G3948" s="16" t="s">
        <v>13881</v>
      </c>
    </row>
    <row r="3949" spans="1:7" x14ac:dyDescent="0.3">
      <c r="A3949" s="16" t="s">
        <v>3</v>
      </c>
      <c r="B3949" s="16" t="s">
        <v>8350</v>
      </c>
      <c r="C3949" s="16" t="s">
        <v>13882</v>
      </c>
      <c r="D3949" s="16" t="s">
        <v>485</v>
      </c>
      <c r="E3949" s="16" t="s">
        <v>485</v>
      </c>
      <c r="F3949" s="16" t="s">
        <v>13883</v>
      </c>
      <c r="G3949" s="16" t="s">
        <v>13884</v>
      </c>
    </row>
    <row r="3950" spans="1:7" x14ac:dyDescent="0.3">
      <c r="A3950" s="16" t="s">
        <v>3</v>
      </c>
      <c r="B3950" s="16" t="s">
        <v>13885</v>
      </c>
      <c r="C3950" s="16" t="s">
        <v>13886</v>
      </c>
      <c r="D3950" s="16" t="s">
        <v>485</v>
      </c>
      <c r="E3950" s="16" t="s">
        <v>485</v>
      </c>
      <c r="F3950" s="16" t="s">
        <v>13887</v>
      </c>
      <c r="G3950" s="16" t="s">
        <v>13888</v>
      </c>
    </row>
    <row r="3951" spans="1:7" x14ac:dyDescent="0.3">
      <c r="A3951" s="16" t="s">
        <v>3</v>
      </c>
      <c r="B3951" s="16" t="s">
        <v>13889</v>
      </c>
      <c r="C3951" s="16" t="s">
        <v>13890</v>
      </c>
      <c r="D3951" s="16" t="s">
        <v>485</v>
      </c>
      <c r="E3951" s="16" t="s">
        <v>485</v>
      </c>
      <c r="F3951" s="16" t="s">
        <v>13891</v>
      </c>
      <c r="G3951" s="16" t="s">
        <v>13892</v>
      </c>
    </row>
    <row r="3952" spans="1:7" x14ac:dyDescent="0.3">
      <c r="A3952" s="16" t="s">
        <v>3</v>
      </c>
      <c r="B3952" s="16" t="s">
        <v>13893</v>
      </c>
      <c r="C3952" s="16" t="s">
        <v>13894</v>
      </c>
      <c r="D3952" s="16" t="s">
        <v>485</v>
      </c>
      <c r="E3952" s="16" t="s">
        <v>485</v>
      </c>
      <c r="F3952" s="16" t="s">
        <v>11406</v>
      </c>
      <c r="G3952" s="16" t="s">
        <v>11407</v>
      </c>
    </row>
    <row r="3953" spans="1:7" x14ac:dyDescent="0.3">
      <c r="A3953" s="16" t="s">
        <v>3</v>
      </c>
      <c r="B3953" s="16" t="s">
        <v>13895</v>
      </c>
      <c r="C3953" s="16" t="s">
        <v>13896</v>
      </c>
      <c r="D3953" s="16" t="s">
        <v>485</v>
      </c>
      <c r="E3953" s="16" t="s">
        <v>485</v>
      </c>
      <c r="F3953" s="16" t="s">
        <v>13874</v>
      </c>
      <c r="G3953" s="16" t="s">
        <v>13897</v>
      </c>
    </row>
    <row r="3954" spans="1:7" x14ac:dyDescent="0.3">
      <c r="A3954" s="16" t="s">
        <v>3</v>
      </c>
      <c r="B3954" s="16" t="s">
        <v>9651</v>
      </c>
      <c r="C3954" s="16" t="s">
        <v>13898</v>
      </c>
      <c r="D3954" s="16" t="s">
        <v>485</v>
      </c>
      <c r="E3954" s="16" t="s">
        <v>485</v>
      </c>
      <c r="F3954" s="16" t="s">
        <v>13899</v>
      </c>
      <c r="G3954" s="16" t="s">
        <v>13900</v>
      </c>
    </row>
    <row r="3955" spans="1:7" x14ac:dyDescent="0.3">
      <c r="A3955" s="16" t="s">
        <v>3</v>
      </c>
      <c r="B3955" s="16" t="s">
        <v>13901</v>
      </c>
      <c r="C3955" s="16" t="s">
        <v>13902</v>
      </c>
      <c r="D3955" s="16" t="s">
        <v>485</v>
      </c>
      <c r="E3955" s="16" t="s">
        <v>485</v>
      </c>
      <c r="F3955" s="16" t="s">
        <v>13903</v>
      </c>
      <c r="G3955" s="16" t="s">
        <v>13904</v>
      </c>
    </row>
    <row r="3956" spans="1:7" x14ac:dyDescent="0.3">
      <c r="A3956" s="16" t="s">
        <v>3</v>
      </c>
      <c r="B3956" s="16" t="s">
        <v>13905</v>
      </c>
      <c r="C3956" s="16" t="s">
        <v>13906</v>
      </c>
      <c r="D3956" s="16" t="s">
        <v>1604</v>
      </c>
      <c r="E3956" s="16" t="s">
        <v>5487</v>
      </c>
      <c r="F3956" s="16" t="s">
        <v>13907</v>
      </c>
      <c r="G3956" s="16" t="s">
        <v>13908</v>
      </c>
    </row>
    <row r="3957" spans="1:7" x14ac:dyDescent="0.3">
      <c r="A3957" s="16" t="s">
        <v>3</v>
      </c>
      <c r="B3957" s="16" t="s">
        <v>13909</v>
      </c>
      <c r="C3957" s="16" t="s">
        <v>13910</v>
      </c>
      <c r="D3957" s="16" t="s">
        <v>1604</v>
      </c>
      <c r="E3957" s="16" t="s">
        <v>13911</v>
      </c>
      <c r="F3957" s="16" t="s">
        <v>13912</v>
      </c>
      <c r="G3957" s="16" t="s">
        <v>3229</v>
      </c>
    </row>
    <row r="3958" spans="1:7" x14ac:dyDescent="0.3">
      <c r="A3958" s="16" t="s">
        <v>3</v>
      </c>
      <c r="B3958" s="16" t="s">
        <v>13913</v>
      </c>
      <c r="C3958" s="16" t="s">
        <v>13914</v>
      </c>
      <c r="D3958" s="16" t="s">
        <v>2182</v>
      </c>
      <c r="E3958" s="16" t="s">
        <v>2182</v>
      </c>
      <c r="F3958" s="16" t="s">
        <v>13915</v>
      </c>
      <c r="G3958" s="16" t="s">
        <v>13916</v>
      </c>
    </row>
    <row r="3959" spans="1:7" x14ac:dyDescent="0.3">
      <c r="A3959" s="16" t="s">
        <v>3</v>
      </c>
      <c r="B3959" s="16" t="s">
        <v>13917</v>
      </c>
      <c r="C3959" s="16" t="s">
        <v>2069</v>
      </c>
      <c r="D3959" s="16" t="s">
        <v>516</v>
      </c>
      <c r="E3959" s="16" t="s">
        <v>516</v>
      </c>
      <c r="F3959" s="16" t="s">
        <v>13918</v>
      </c>
      <c r="G3959" s="16" t="s">
        <v>13919</v>
      </c>
    </row>
    <row r="3960" spans="1:7" x14ac:dyDescent="0.3">
      <c r="A3960" s="16" t="s">
        <v>3</v>
      </c>
      <c r="B3960" s="16" t="s">
        <v>13920</v>
      </c>
      <c r="C3960" s="16" t="s">
        <v>13921</v>
      </c>
      <c r="D3960" s="16" t="s">
        <v>516</v>
      </c>
      <c r="E3960" s="16" t="s">
        <v>516</v>
      </c>
      <c r="F3960" s="16" t="s">
        <v>13922</v>
      </c>
      <c r="G3960" s="16" t="s">
        <v>13923</v>
      </c>
    </row>
    <row r="3961" spans="1:7" x14ac:dyDescent="0.3">
      <c r="A3961" s="16" t="s">
        <v>3</v>
      </c>
      <c r="B3961" s="16" t="s">
        <v>13924</v>
      </c>
      <c r="C3961" s="16" t="s">
        <v>13925</v>
      </c>
      <c r="D3961" s="16" t="s">
        <v>516</v>
      </c>
      <c r="E3961" s="16" t="s">
        <v>516</v>
      </c>
      <c r="F3961" s="16" t="s">
        <v>13926</v>
      </c>
      <c r="G3961" s="16" t="s">
        <v>13927</v>
      </c>
    </row>
    <row r="3962" spans="1:7" x14ac:dyDescent="0.3">
      <c r="A3962" s="16" t="s">
        <v>3</v>
      </c>
      <c r="B3962" s="16" t="s">
        <v>13928</v>
      </c>
      <c r="C3962" s="16" t="s">
        <v>3298</v>
      </c>
      <c r="D3962" s="16" t="s">
        <v>516</v>
      </c>
      <c r="E3962" s="16" t="s">
        <v>3299</v>
      </c>
      <c r="F3962" s="16" t="s">
        <v>13929</v>
      </c>
      <c r="G3962" s="16" t="s">
        <v>13930</v>
      </c>
    </row>
    <row r="3963" spans="1:7" x14ac:dyDescent="0.3">
      <c r="A3963" s="16" t="s">
        <v>3</v>
      </c>
      <c r="B3963" s="16" t="s">
        <v>13931</v>
      </c>
      <c r="C3963" s="16" t="s">
        <v>13932</v>
      </c>
      <c r="D3963" s="16" t="s">
        <v>516</v>
      </c>
      <c r="E3963" s="16" t="s">
        <v>13933</v>
      </c>
      <c r="F3963" s="16" t="s">
        <v>13934</v>
      </c>
      <c r="G3963" s="16" t="s">
        <v>13935</v>
      </c>
    </row>
    <row r="3964" spans="1:7" x14ac:dyDescent="0.3">
      <c r="A3964" s="16" t="s">
        <v>3</v>
      </c>
      <c r="B3964" s="16" t="s">
        <v>13936</v>
      </c>
      <c r="C3964" s="16" t="s">
        <v>13937</v>
      </c>
      <c r="D3964" s="16" t="s">
        <v>516</v>
      </c>
      <c r="E3964" s="16" t="s">
        <v>516</v>
      </c>
      <c r="F3964" s="16" t="s">
        <v>13938</v>
      </c>
      <c r="G3964" s="16" t="s">
        <v>13939</v>
      </c>
    </row>
    <row r="3965" spans="1:7" x14ac:dyDescent="0.3">
      <c r="A3965" s="16" t="s">
        <v>3</v>
      </c>
      <c r="B3965" s="16" t="s">
        <v>13878</v>
      </c>
      <c r="C3965" s="16" t="s">
        <v>13940</v>
      </c>
      <c r="D3965" s="16" t="s">
        <v>516</v>
      </c>
      <c r="E3965" s="16" t="s">
        <v>516</v>
      </c>
      <c r="F3965" s="16" t="s">
        <v>13941</v>
      </c>
      <c r="G3965" s="16" t="s">
        <v>13942</v>
      </c>
    </row>
    <row r="3966" spans="1:7" x14ac:dyDescent="0.3">
      <c r="A3966" s="16" t="s">
        <v>3</v>
      </c>
      <c r="B3966" s="16" t="s">
        <v>13943</v>
      </c>
      <c r="C3966" s="16" t="s">
        <v>13944</v>
      </c>
      <c r="D3966" s="16" t="s">
        <v>516</v>
      </c>
      <c r="E3966" s="16" t="s">
        <v>516</v>
      </c>
      <c r="F3966" s="16" t="s">
        <v>13945</v>
      </c>
      <c r="G3966" s="16" t="s">
        <v>13946</v>
      </c>
    </row>
    <row r="3967" spans="1:7" x14ac:dyDescent="0.3">
      <c r="A3967" s="16" t="s">
        <v>3</v>
      </c>
      <c r="B3967" s="16" t="s">
        <v>13947</v>
      </c>
      <c r="C3967" s="16" t="s">
        <v>13948</v>
      </c>
      <c r="D3967" s="16" t="s">
        <v>516</v>
      </c>
      <c r="E3967" s="16" t="s">
        <v>516</v>
      </c>
      <c r="F3967" s="16" t="s">
        <v>13949</v>
      </c>
      <c r="G3967" s="16" t="s">
        <v>13950</v>
      </c>
    </row>
    <row r="3968" spans="1:7" x14ac:dyDescent="0.3">
      <c r="A3968" s="16" t="s">
        <v>3</v>
      </c>
      <c r="B3968" s="16" t="s">
        <v>13951</v>
      </c>
      <c r="C3968" s="16" t="s">
        <v>13952</v>
      </c>
      <c r="D3968" s="16" t="s">
        <v>516</v>
      </c>
      <c r="E3968" s="16" t="s">
        <v>516</v>
      </c>
      <c r="F3968" s="16" t="s">
        <v>13953</v>
      </c>
      <c r="G3968" s="16" t="s">
        <v>13954</v>
      </c>
    </row>
    <row r="3969" spans="1:7" x14ac:dyDescent="0.3">
      <c r="A3969" s="16" t="s">
        <v>3</v>
      </c>
      <c r="B3969" s="16" t="s">
        <v>13955</v>
      </c>
      <c r="C3969" s="16" t="s">
        <v>13956</v>
      </c>
      <c r="D3969" s="16" t="s">
        <v>516</v>
      </c>
      <c r="E3969" s="16" t="s">
        <v>13933</v>
      </c>
      <c r="F3969" s="16" t="s">
        <v>13957</v>
      </c>
      <c r="G3969" s="16" t="s">
        <v>13958</v>
      </c>
    </row>
    <row r="3970" spans="1:7" x14ac:dyDescent="0.3">
      <c r="A3970" s="16" t="s">
        <v>3</v>
      </c>
      <c r="B3970" s="16" t="s">
        <v>13959</v>
      </c>
      <c r="C3970" s="16" t="s">
        <v>13960</v>
      </c>
      <c r="D3970" s="16" t="s">
        <v>516</v>
      </c>
      <c r="E3970" s="16" t="s">
        <v>516</v>
      </c>
      <c r="F3970" s="16" t="s">
        <v>13961</v>
      </c>
      <c r="G3970" s="16" t="s">
        <v>13962</v>
      </c>
    </row>
    <row r="3971" spans="1:7" x14ac:dyDescent="0.3">
      <c r="A3971" s="16" t="s">
        <v>3</v>
      </c>
      <c r="B3971" s="16" t="s">
        <v>13963</v>
      </c>
      <c r="C3971" s="16" t="s">
        <v>13964</v>
      </c>
      <c r="D3971" s="16" t="s">
        <v>516</v>
      </c>
      <c r="E3971" s="16" t="s">
        <v>13965</v>
      </c>
      <c r="F3971" s="16" t="s">
        <v>13966</v>
      </c>
      <c r="G3971" s="16" t="s">
        <v>13967</v>
      </c>
    </row>
    <row r="3972" spans="1:7" x14ac:dyDescent="0.3">
      <c r="A3972" s="16" t="s">
        <v>3</v>
      </c>
      <c r="B3972" s="16" t="s">
        <v>13968</v>
      </c>
      <c r="C3972" s="16" t="s">
        <v>13969</v>
      </c>
      <c r="D3972" s="16" t="s">
        <v>516</v>
      </c>
      <c r="E3972" s="16" t="s">
        <v>516</v>
      </c>
      <c r="F3972" s="16" t="s">
        <v>13970</v>
      </c>
      <c r="G3972" s="16" t="s">
        <v>13971</v>
      </c>
    </row>
    <row r="3973" spans="1:7" x14ac:dyDescent="0.3">
      <c r="A3973" s="16" t="s">
        <v>3</v>
      </c>
      <c r="B3973" s="16" t="s">
        <v>13972</v>
      </c>
      <c r="C3973" s="16" t="s">
        <v>4254</v>
      </c>
      <c r="D3973" s="16" t="s">
        <v>3307</v>
      </c>
      <c r="E3973" s="16" t="s">
        <v>3307</v>
      </c>
      <c r="F3973" s="16" t="s">
        <v>13973</v>
      </c>
      <c r="G3973" s="16" t="s">
        <v>13974</v>
      </c>
    </row>
    <row r="3974" spans="1:7" x14ac:dyDescent="0.3">
      <c r="A3974" s="16" t="s">
        <v>3</v>
      </c>
      <c r="B3974" s="16" t="s">
        <v>13975</v>
      </c>
      <c r="C3974" s="16" t="s">
        <v>13976</v>
      </c>
      <c r="D3974" s="16" t="s">
        <v>3307</v>
      </c>
      <c r="E3974" s="16" t="s">
        <v>3307</v>
      </c>
      <c r="F3974" s="16" t="s">
        <v>13977</v>
      </c>
      <c r="G3974" s="16" t="s">
        <v>13978</v>
      </c>
    </row>
    <row r="3975" spans="1:7" x14ac:dyDescent="0.3">
      <c r="A3975" s="16" t="s">
        <v>3</v>
      </c>
      <c r="B3975" s="16" t="s">
        <v>7742</v>
      </c>
      <c r="C3975" s="16" t="s">
        <v>13979</v>
      </c>
      <c r="D3975" s="16" t="s">
        <v>3329</v>
      </c>
      <c r="E3975" s="16" t="s">
        <v>3329</v>
      </c>
      <c r="F3975" s="16" t="s">
        <v>13980</v>
      </c>
      <c r="G3975" s="16" t="s">
        <v>13981</v>
      </c>
    </row>
    <row r="3976" spans="1:7" x14ac:dyDescent="0.3">
      <c r="A3976" s="16" t="s">
        <v>3</v>
      </c>
      <c r="B3976" s="16" t="s">
        <v>13982</v>
      </c>
      <c r="C3976" s="16" t="s">
        <v>13983</v>
      </c>
      <c r="D3976" s="16" t="s">
        <v>3329</v>
      </c>
      <c r="E3976" s="16" t="s">
        <v>3329</v>
      </c>
      <c r="F3976" s="16" t="s">
        <v>13984</v>
      </c>
      <c r="G3976" s="16" t="s">
        <v>13985</v>
      </c>
    </row>
    <row r="3977" spans="1:7" x14ac:dyDescent="0.3">
      <c r="A3977" s="16" t="s">
        <v>3</v>
      </c>
      <c r="B3977" s="16" t="s">
        <v>13986</v>
      </c>
      <c r="C3977" s="16" t="s">
        <v>13987</v>
      </c>
      <c r="D3977" s="16" t="s">
        <v>568</v>
      </c>
      <c r="E3977" s="16" t="s">
        <v>568</v>
      </c>
      <c r="F3977" s="16" t="s">
        <v>13988</v>
      </c>
      <c r="G3977" s="16" t="s">
        <v>13989</v>
      </c>
    </row>
    <row r="3978" spans="1:7" x14ac:dyDescent="0.3">
      <c r="A3978" s="16" t="s">
        <v>3</v>
      </c>
      <c r="B3978" s="16" t="s">
        <v>13990</v>
      </c>
      <c r="C3978" s="16" t="s">
        <v>13991</v>
      </c>
      <c r="D3978" s="16" t="s">
        <v>568</v>
      </c>
      <c r="E3978" s="16" t="s">
        <v>568</v>
      </c>
      <c r="F3978" s="16" t="s">
        <v>13992</v>
      </c>
      <c r="G3978" s="16" t="s">
        <v>13993</v>
      </c>
    </row>
    <row r="3979" spans="1:7" x14ac:dyDescent="0.3">
      <c r="A3979" s="16" t="s">
        <v>3</v>
      </c>
      <c r="B3979" s="16" t="s">
        <v>13994</v>
      </c>
      <c r="C3979" s="16" t="s">
        <v>13995</v>
      </c>
      <c r="D3979" s="16" t="s">
        <v>568</v>
      </c>
      <c r="E3979" s="16" t="s">
        <v>568</v>
      </c>
      <c r="F3979" s="16" t="s">
        <v>13996</v>
      </c>
      <c r="G3979" s="16" t="s">
        <v>13997</v>
      </c>
    </row>
    <row r="3980" spans="1:7" x14ac:dyDescent="0.3">
      <c r="A3980" s="16" t="s">
        <v>3</v>
      </c>
      <c r="B3980" s="16" t="s">
        <v>13998</v>
      </c>
      <c r="C3980" s="16" t="s">
        <v>13999</v>
      </c>
      <c r="D3980" s="16" t="s">
        <v>3352</v>
      </c>
      <c r="E3980" s="16" t="s">
        <v>3352</v>
      </c>
      <c r="F3980" s="16" t="s">
        <v>14000</v>
      </c>
      <c r="G3980" s="16" t="s">
        <v>14001</v>
      </c>
    </row>
    <row r="3981" spans="1:7" x14ac:dyDescent="0.3">
      <c r="A3981" s="16" t="s">
        <v>3</v>
      </c>
      <c r="B3981" s="16" t="s">
        <v>14002</v>
      </c>
      <c r="C3981" s="16" t="s">
        <v>14003</v>
      </c>
      <c r="D3981" s="16" t="s">
        <v>1643</v>
      </c>
      <c r="E3981" s="16" t="s">
        <v>1643</v>
      </c>
      <c r="F3981" s="16" t="s">
        <v>14004</v>
      </c>
      <c r="G3981" s="16" t="s">
        <v>14005</v>
      </c>
    </row>
    <row r="3982" spans="1:7" x14ac:dyDescent="0.3">
      <c r="A3982" s="16" t="s">
        <v>3</v>
      </c>
      <c r="B3982" s="16" t="s">
        <v>10545</v>
      </c>
      <c r="C3982" s="16" t="s">
        <v>14006</v>
      </c>
      <c r="D3982" s="16" t="s">
        <v>584</v>
      </c>
      <c r="E3982" s="16" t="s">
        <v>3359</v>
      </c>
      <c r="F3982" s="16" t="s">
        <v>14007</v>
      </c>
      <c r="G3982" s="16" t="s">
        <v>14008</v>
      </c>
    </row>
    <row r="3983" spans="1:7" x14ac:dyDescent="0.3">
      <c r="A3983" s="16" t="s">
        <v>3</v>
      </c>
      <c r="B3983" s="16" t="s">
        <v>14009</v>
      </c>
      <c r="C3983" s="16" t="s">
        <v>14010</v>
      </c>
      <c r="D3983" s="16" t="s">
        <v>6527</v>
      </c>
      <c r="E3983" s="16" t="s">
        <v>6527</v>
      </c>
      <c r="F3983" s="16" t="s">
        <v>14011</v>
      </c>
      <c r="G3983" s="16" t="s">
        <v>14012</v>
      </c>
    </row>
    <row r="3984" spans="1:7" x14ac:dyDescent="0.3">
      <c r="A3984" s="16" t="s">
        <v>3</v>
      </c>
      <c r="B3984" s="16" t="s">
        <v>14013</v>
      </c>
      <c r="C3984" s="16" t="s">
        <v>14014</v>
      </c>
      <c r="D3984" s="16" t="s">
        <v>1647</v>
      </c>
      <c r="E3984" s="16" t="s">
        <v>1647</v>
      </c>
      <c r="F3984" s="16" t="s">
        <v>14015</v>
      </c>
      <c r="G3984" s="16" t="s">
        <v>14016</v>
      </c>
    </row>
    <row r="3985" spans="1:7" x14ac:dyDescent="0.3">
      <c r="A3985" s="16" t="s">
        <v>3</v>
      </c>
      <c r="B3985" s="16" t="s">
        <v>14017</v>
      </c>
      <c r="C3985" s="16" t="s">
        <v>14018</v>
      </c>
      <c r="D3985" s="16" t="s">
        <v>1647</v>
      </c>
      <c r="E3985" s="16" t="s">
        <v>1647</v>
      </c>
      <c r="F3985" s="16" t="s">
        <v>14019</v>
      </c>
      <c r="G3985" s="16" t="s">
        <v>14020</v>
      </c>
    </row>
    <row r="3986" spans="1:7" x14ac:dyDescent="0.3">
      <c r="A3986" s="16" t="s">
        <v>3</v>
      </c>
      <c r="B3986" s="16" t="s">
        <v>14021</v>
      </c>
      <c r="C3986" s="16" t="s">
        <v>14022</v>
      </c>
      <c r="D3986" s="16" t="s">
        <v>1647</v>
      </c>
      <c r="E3986" s="16" t="s">
        <v>1647</v>
      </c>
      <c r="F3986" s="16" t="s">
        <v>14023</v>
      </c>
      <c r="G3986" s="16" t="s">
        <v>14024</v>
      </c>
    </row>
    <row r="3987" spans="1:7" x14ac:dyDescent="0.3">
      <c r="A3987" s="16" t="s">
        <v>3</v>
      </c>
      <c r="B3987" s="16" t="s">
        <v>14025</v>
      </c>
      <c r="C3987" s="16" t="s">
        <v>14026</v>
      </c>
      <c r="D3987" s="16" t="s">
        <v>595</v>
      </c>
      <c r="E3987" s="16" t="s">
        <v>595</v>
      </c>
      <c r="F3987" s="16" t="s">
        <v>9336</v>
      </c>
      <c r="G3987" s="16" t="s">
        <v>9337</v>
      </c>
    </row>
    <row r="3988" spans="1:7" x14ac:dyDescent="0.3">
      <c r="A3988" s="16" t="s">
        <v>3</v>
      </c>
      <c r="B3988" s="16" t="s">
        <v>14027</v>
      </c>
      <c r="C3988" s="16" t="s">
        <v>14028</v>
      </c>
      <c r="D3988" s="16" t="s">
        <v>595</v>
      </c>
      <c r="E3988" s="16" t="s">
        <v>14029</v>
      </c>
      <c r="F3988" s="16" t="s">
        <v>14030</v>
      </c>
      <c r="G3988" s="16" t="s">
        <v>14031</v>
      </c>
    </row>
    <row r="3989" spans="1:7" x14ac:dyDescent="0.3">
      <c r="A3989" s="16" t="s">
        <v>3</v>
      </c>
      <c r="B3989" s="16" t="s">
        <v>14032</v>
      </c>
      <c r="C3989" s="16" t="s">
        <v>14033</v>
      </c>
      <c r="D3989" s="16" t="s">
        <v>595</v>
      </c>
      <c r="E3989" s="16" t="s">
        <v>595</v>
      </c>
      <c r="F3989" s="16" t="s">
        <v>14034</v>
      </c>
      <c r="G3989" s="16" t="s">
        <v>14035</v>
      </c>
    </row>
    <row r="3990" spans="1:7" x14ac:dyDescent="0.3">
      <c r="A3990" s="16" t="s">
        <v>3</v>
      </c>
      <c r="B3990" s="16" t="s">
        <v>14036</v>
      </c>
      <c r="C3990" s="16" t="s">
        <v>14037</v>
      </c>
      <c r="D3990" s="16" t="s">
        <v>595</v>
      </c>
      <c r="E3990" s="16" t="s">
        <v>595</v>
      </c>
      <c r="F3990" s="16" t="s">
        <v>14038</v>
      </c>
      <c r="G3990" s="16" t="s">
        <v>14039</v>
      </c>
    </row>
    <row r="3991" spans="1:7" x14ac:dyDescent="0.3">
      <c r="A3991" s="16" t="s">
        <v>3</v>
      </c>
      <c r="B3991" s="16" t="s">
        <v>14040</v>
      </c>
      <c r="C3991" s="16" t="s">
        <v>14041</v>
      </c>
      <c r="D3991" s="16" t="s">
        <v>595</v>
      </c>
      <c r="E3991" s="16" t="s">
        <v>595</v>
      </c>
      <c r="F3991" s="16" t="s">
        <v>14042</v>
      </c>
      <c r="G3991" s="16" t="s">
        <v>14043</v>
      </c>
    </row>
    <row r="3992" spans="1:7" x14ac:dyDescent="0.3">
      <c r="A3992" s="16" t="s">
        <v>3</v>
      </c>
      <c r="B3992" s="16" t="s">
        <v>14044</v>
      </c>
      <c r="C3992" s="16" t="s">
        <v>7289</v>
      </c>
      <c r="D3992" s="16" t="s">
        <v>595</v>
      </c>
      <c r="E3992" s="16" t="s">
        <v>595</v>
      </c>
      <c r="F3992" s="16" t="s">
        <v>14045</v>
      </c>
      <c r="G3992" s="16" t="s">
        <v>14046</v>
      </c>
    </row>
    <row r="3993" spans="1:7" x14ac:dyDescent="0.3">
      <c r="A3993" s="16" t="s">
        <v>3</v>
      </c>
      <c r="B3993" s="16" t="s">
        <v>14047</v>
      </c>
      <c r="C3993" s="16" t="s">
        <v>14048</v>
      </c>
      <c r="D3993" s="16" t="s">
        <v>595</v>
      </c>
      <c r="E3993" s="16" t="s">
        <v>595</v>
      </c>
      <c r="F3993" s="16" t="s">
        <v>14049</v>
      </c>
      <c r="G3993" s="16" t="s">
        <v>14050</v>
      </c>
    </row>
    <row r="3994" spans="1:7" x14ac:dyDescent="0.3">
      <c r="A3994" s="16" t="s">
        <v>3</v>
      </c>
      <c r="B3994" s="16" t="s">
        <v>14051</v>
      </c>
      <c r="C3994" s="16" t="s">
        <v>14052</v>
      </c>
      <c r="D3994" s="16" t="s">
        <v>595</v>
      </c>
      <c r="E3994" s="16" t="s">
        <v>595</v>
      </c>
      <c r="F3994" s="16" t="s">
        <v>14053</v>
      </c>
      <c r="G3994" s="16" t="s">
        <v>14054</v>
      </c>
    </row>
    <row r="3995" spans="1:7" x14ac:dyDescent="0.3">
      <c r="A3995" s="16" t="s">
        <v>3</v>
      </c>
      <c r="B3995" s="16" t="s">
        <v>14055</v>
      </c>
      <c r="C3995" s="16" t="s">
        <v>14056</v>
      </c>
      <c r="D3995" s="16" t="s">
        <v>605</v>
      </c>
      <c r="E3995" s="16" t="s">
        <v>605</v>
      </c>
      <c r="F3995" s="16" t="s">
        <v>14057</v>
      </c>
      <c r="G3995" s="16" t="s">
        <v>14058</v>
      </c>
    </row>
    <row r="3996" spans="1:7" x14ac:dyDescent="0.3">
      <c r="A3996" s="16" t="s">
        <v>3</v>
      </c>
      <c r="B3996" s="16" t="s">
        <v>14059</v>
      </c>
      <c r="C3996" s="16" t="s">
        <v>14060</v>
      </c>
      <c r="D3996" s="16" t="s">
        <v>605</v>
      </c>
      <c r="E3996" s="16" t="s">
        <v>605</v>
      </c>
      <c r="F3996" s="16" t="s">
        <v>14061</v>
      </c>
      <c r="G3996" s="16" t="s">
        <v>14062</v>
      </c>
    </row>
    <row r="3997" spans="1:7" x14ac:dyDescent="0.3">
      <c r="A3997" s="16" t="s">
        <v>3</v>
      </c>
      <c r="B3997" s="16" t="s">
        <v>14063</v>
      </c>
      <c r="C3997" s="16" t="s">
        <v>14064</v>
      </c>
      <c r="D3997" s="16" t="s">
        <v>615</v>
      </c>
      <c r="E3997" s="16" t="s">
        <v>615</v>
      </c>
      <c r="F3997" s="16" t="s">
        <v>14065</v>
      </c>
      <c r="G3997" s="16" t="s">
        <v>14066</v>
      </c>
    </row>
    <row r="3998" spans="1:7" x14ac:dyDescent="0.3">
      <c r="A3998" s="16" t="s">
        <v>3</v>
      </c>
      <c r="B3998" s="16" t="s">
        <v>14067</v>
      </c>
      <c r="C3998" s="16" t="s">
        <v>14068</v>
      </c>
      <c r="D3998" s="16" t="s">
        <v>619</v>
      </c>
      <c r="E3998" s="16" t="s">
        <v>619</v>
      </c>
      <c r="F3998" s="16" t="s">
        <v>14069</v>
      </c>
      <c r="G3998" s="16" t="s">
        <v>14070</v>
      </c>
    </row>
    <row r="3999" spans="1:7" x14ac:dyDescent="0.3">
      <c r="A3999" s="16" t="s">
        <v>3</v>
      </c>
      <c r="B3999" s="16" t="s">
        <v>14071</v>
      </c>
      <c r="C3999" s="16" t="s">
        <v>14072</v>
      </c>
      <c r="D3999" s="16" t="s">
        <v>619</v>
      </c>
      <c r="E3999" s="16" t="s">
        <v>14073</v>
      </c>
      <c r="F3999" s="16" t="s">
        <v>14074</v>
      </c>
      <c r="G3999" s="16" t="s">
        <v>14075</v>
      </c>
    </row>
    <row r="4000" spans="1:7" x14ac:dyDescent="0.3">
      <c r="A4000" s="16" t="s">
        <v>3</v>
      </c>
      <c r="B4000" s="16" t="s">
        <v>14076</v>
      </c>
      <c r="C4000" s="16" t="s">
        <v>14077</v>
      </c>
      <c r="D4000" s="16" t="s">
        <v>623</v>
      </c>
      <c r="E4000" s="16" t="s">
        <v>623</v>
      </c>
      <c r="F4000" s="16" t="s">
        <v>14078</v>
      </c>
      <c r="G4000" s="16" t="s">
        <v>14079</v>
      </c>
    </row>
    <row r="4001" spans="1:7" x14ac:dyDescent="0.3">
      <c r="A4001" s="16" t="s">
        <v>3</v>
      </c>
      <c r="B4001" s="16" t="s">
        <v>14080</v>
      </c>
      <c r="C4001" s="16" t="s">
        <v>14081</v>
      </c>
      <c r="D4001" s="16" t="s">
        <v>623</v>
      </c>
      <c r="E4001" s="16" t="s">
        <v>623</v>
      </c>
      <c r="F4001" s="16" t="s">
        <v>14082</v>
      </c>
      <c r="G4001" s="16" t="s">
        <v>14083</v>
      </c>
    </row>
    <row r="4002" spans="1:7" x14ac:dyDescent="0.3">
      <c r="A4002" s="16" t="s">
        <v>3</v>
      </c>
      <c r="B4002" s="16" t="s">
        <v>14084</v>
      </c>
      <c r="C4002" s="16" t="s">
        <v>14085</v>
      </c>
      <c r="D4002" s="16" t="s">
        <v>623</v>
      </c>
      <c r="E4002" s="16" t="s">
        <v>623</v>
      </c>
      <c r="F4002" s="16" t="s">
        <v>14086</v>
      </c>
      <c r="G4002" s="16" t="s">
        <v>14087</v>
      </c>
    </row>
    <row r="4003" spans="1:7" x14ac:dyDescent="0.3">
      <c r="A4003" s="16" t="s">
        <v>3</v>
      </c>
      <c r="B4003" s="16" t="s">
        <v>14088</v>
      </c>
      <c r="C4003" s="16" t="s">
        <v>14081</v>
      </c>
      <c r="D4003" s="16" t="s">
        <v>623</v>
      </c>
      <c r="E4003" s="16" t="s">
        <v>623</v>
      </c>
      <c r="F4003" s="16" t="s">
        <v>14082</v>
      </c>
      <c r="G4003" s="16" t="s">
        <v>14083</v>
      </c>
    </row>
    <row r="4004" spans="1:7" x14ac:dyDescent="0.3">
      <c r="A4004" s="16" t="s">
        <v>3</v>
      </c>
      <c r="B4004" s="16" t="s">
        <v>627</v>
      </c>
      <c r="C4004" s="16" t="s">
        <v>14089</v>
      </c>
      <c r="D4004" s="16" t="s">
        <v>627</v>
      </c>
      <c r="E4004" s="16" t="s">
        <v>627</v>
      </c>
      <c r="F4004" s="16" t="s">
        <v>14090</v>
      </c>
      <c r="G4004" s="16" t="s">
        <v>14091</v>
      </c>
    </row>
    <row r="4005" spans="1:7" x14ac:dyDescent="0.3">
      <c r="A4005" s="16" t="s">
        <v>3</v>
      </c>
      <c r="B4005" s="16" t="s">
        <v>14092</v>
      </c>
      <c r="C4005" s="16" t="s">
        <v>14093</v>
      </c>
      <c r="D4005" s="16" t="s">
        <v>627</v>
      </c>
      <c r="E4005" s="16" t="s">
        <v>627</v>
      </c>
      <c r="F4005" s="16" t="s">
        <v>14090</v>
      </c>
      <c r="G4005" s="16" t="s">
        <v>14094</v>
      </c>
    </row>
    <row r="4006" spans="1:7" x14ac:dyDescent="0.3">
      <c r="A4006" s="16" t="s">
        <v>3</v>
      </c>
      <c r="B4006" s="16" t="s">
        <v>14095</v>
      </c>
      <c r="C4006" s="16" t="s">
        <v>14096</v>
      </c>
      <c r="D4006" s="16" t="s">
        <v>627</v>
      </c>
      <c r="E4006" s="16" t="s">
        <v>627</v>
      </c>
      <c r="F4006" s="16" t="s">
        <v>14097</v>
      </c>
      <c r="G4006" s="16" t="s">
        <v>14098</v>
      </c>
    </row>
    <row r="4007" spans="1:7" x14ac:dyDescent="0.3">
      <c r="A4007" s="16" t="s">
        <v>3</v>
      </c>
      <c r="B4007" s="16" t="s">
        <v>14099</v>
      </c>
      <c r="C4007" s="16" t="s">
        <v>14100</v>
      </c>
      <c r="D4007" s="16" t="s">
        <v>627</v>
      </c>
      <c r="E4007" s="16" t="s">
        <v>627</v>
      </c>
      <c r="F4007" s="16" t="s">
        <v>14101</v>
      </c>
      <c r="G4007" s="16" t="s">
        <v>14102</v>
      </c>
    </row>
    <row r="4008" spans="1:7" x14ac:dyDescent="0.3">
      <c r="A4008" s="16" t="s">
        <v>3</v>
      </c>
      <c r="B4008" s="16" t="s">
        <v>14103</v>
      </c>
      <c r="C4008" s="16" t="s">
        <v>14104</v>
      </c>
      <c r="D4008" s="16" t="s">
        <v>627</v>
      </c>
      <c r="E4008" s="16" t="s">
        <v>627</v>
      </c>
      <c r="F4008" s="16" t="s">
        <v>14105</v>
      </c>
      <c r="G4008" s="16" t="s">
        <v>14106</v>
      </c>
    </row>
    <row r="4009" spans="1:7" x14ac:dyDescent="0.3">
      <c r="A4009" s="16" t="s">
        <v>3</v>
      </c>
      <c r="B4009" s="16" t="s">
        <v>14107</v>
      </c>
      <c r="C4009" s="16" t="s">
        <v>14108</v>
      </c>
      <c r="D4009" s="16" t="s">
        <v>627</v>
      </c>
      <c r="E4009" s="16" t="s">
        <v>627</v>
      </c>
      <c r="F4009" s="16" t="s">
        <v>14109</v>
      </c>
      <c r="G4009" s="16" t="s">
        <v>14110</v>
      </c>
    </row>
    <row r="4010" spans="1:7" x14ac:dyDescent="0.3">
      <c r="A4010" s="16" t="s">
        <v>3</v>
      </c>
      <c r="B4010" s="16" t="s">
        <v>14111</v>
      </c>
      <c r="C4010" s="16" t="s">
        <v>14112</v>
      </c>
      <c r="D4010" s="16" t="s">
        <v>627</v>
      </c>
      <c r="E4010" s="16" t="s">
        <v>627</v>
      </c>
      <c r="F4010" s="16" t="s">
        <v>14113</v>
      </c>
      <c r="G4010" s="16" t="s">
        <v>14114</v>
      </c>
    </row>
    <row r="4011" spans="1:7" x14ac:dyDescent="0.3">
      <c r="A4011" s="16" t="s">
        <v>3</v>
      </c>
      <c r="B4011" s="16" t="s">
        <v>14115</v>
      </c>
      <c r="C4011" s="16" t="s">
        <v>14116</v>
      </c>
      <c r="D4011" s="16" t="s">
        <v>627</v>
      </c>
      <c r="E4011" s="16" t="s">
        <v>627</v>
      </c>
      <c r="F4011" s="16" t="s">
        <v>10496</v>
      </c>
      <c r="G4011" s="16" t="s">
        <v>14117</v>
      </c>
    </row>
    <row r="4012" spans="1:7" x14ac:dyDescent="0.3">
      <c r="A4012" s="16" t="s">
        <v>3</v>
      </c>
      <c r="B4012" s="16" t="s">
        <v>14118</v>
      </c>
      <c r="C4012" s="16" t="s">
        <v>14119</v>
      </c>
      <c r="D4012" s="16" t="s">
        <v>627</v>
      </c>
      <c r="E4012" s="16" t="s">
        <v>627</v>
      </c>
      <c r="F4012" s="16" t="s">
        <v>14120</v>
      </c>
      <c r="G4012" s="16" t="s">
        <v>14121</v>
      </c>
    </row>
    <row r="4013" spans="1:7" x14ac:dyDescent="0.3">
      <c r="A4013" s="16" t="s">
        <v>3</v>
      </c>
      <c r="B4013" s="16" t="s">
        <v>14122</v>
      </c>
      <c r="C4013" s="16" t="s">
        <v>14123</v>
      </c>
      <c r="D4013" s="16" t="s">
        <v>627</v>
      </c>
      <c r="E4013" s="16" t="s">
        <v>627</v>
      </c>
      <c r="F4013" s="16" t="s">
        <v>14124</v>
      </c>
      <c r="G4013" s="16" t="s">
        <v>14125</v>
      </c>
    </row>
    <row r="4014" spans="1:7" x14ac:dyDescent="0.3">
      <c r="A4014" s="16" t="s">
        <v>3</v>
      </c>
      <c r="B4014" s="16" t="s">
        <v>14126</v>
      </c>
      <c r="C4014" s="16" t="s">
        <v>14127</v>
      </c>
      <c r="D4014" s="16" t="s">
        <v>634</v>
      </c>
      <c r="E4014" s="16" t="s">
        <v>634</v>
      </c>
      <c r="F4014" s="16" t="s">
        <v>14128</v>
      </c>
      <c r="G4014" s="16" t="s">
        <v>14129</v>
      </c>
    </row>
    <row r="4015" spans="1:7" x14ac:dyDescent="0.3">
      <c r="A4015" s="16" t="s">
        <v>3</v>
      </c>
      <c r="B4015" s="16" t="s">
        <v>14130</v>
      </c>
      <c r="C4015" s="16" t="s">
        <v>14131</v>
      </c>
      <c r="D4015" s="16" t="s">
        <v>638</v>
      </c>
      <c r="E4015" s="16" t="s">
        <v>638</v>
      </c>
      <c r="F4015" s="16" t="s">
        <v>14132</v>
      </c>
      <c r="G4015" s="16" t="s">
        <v>14133</v>
      </c>
    </row>
    <row r="4016" spans="1:7" x14ac:dyDescent="0.3">
      <c r="A4016" s="16" t="s">
        <v>3</v>
      </c>
      <c r="B4016" s="16" t="s">
        <v>10435</v>
      </c>
      <c r="C4016" s="16" t="s">
        <v>14134</v>
      </c>
      <c r="D4016" s="16" t="s">
        <v>642</v>
      </c>
      <c r="E4016" s="16" t="s">
        <v>642</v>
      </c>
      <c r="F4016" s="16" t="s">
        <v>14135</v>
      </c>
      <c r="G4016" s="16" t="s">
        <v>14136</v>
      </c>
    </row>
    <row r="4017" spans="1:7" x14ac:dyDescent="0.3">
      <c r="A4017" s="16" t="s">
        <v>3</v>
      </c>
      <c r="B4017" s="16" t="s">
        <v>14137</v>
      </c>
      <c r="C4017" s="16" t="s">
        <v>14138</v>
      </c>
      <c r="D4017" s="16" t="s">
        <v>642</v>
      </c>
      <c r="E4017" s="16" t="s">
        <v>642</v>
      </c>
      <c r="F4017" s="16" t="s">
        <v>14139</v>
      </c>
      <c r="G4017" s="16" t="s">
        <v>14140</v>
      </c>
    </row>
    <row r="4018" spans="1:7" x14ac:dyDescent="0.3">
      <c r="A4018" s="16" t="s">
        <v>3</v>
      </c>
      <c r="B4018" s="16" t="s">
        <v>14141</v>
      </c>
      <c r="C4018" s="16" t="s">
        <v>14142</v>
      </c>
      <c r="D4018" s="16" t="s">
        <v>650</v>
      </c>
      <c r="E4018" s="16" t="s">
        <v>650</v>
      </c>
      <c r="F4018" s="16" t="s">
        <v>14143</v>
      </c>
      <c r="G4018" s="16" t="s">
        <v>14144</v>
      </c>
    </row>
    <row r="4019" spans="1:7" x14ac:dyDescent="0.3">
      <c r="A4019" s="16" t="s">
        <v>3</v>
      </c>
      <c r="B4019" s="16" t="s">
        <v>14145</v>
      </c>
      <c r="C4019" s="16" t="s">
        <v>14146</v>
      </c>
      <c r="D4019" s="16" t="s">
        <v>660</v>
      </c>
      <c r="E4019" s="16" t="s">
        <v>3473</v>
      </c>
      <c r="F4019" s="16" t="s">
        <v>14147</v>
      </c>
      <c r="G4019" s="16" t="s">
        <v>14148</v>
      </c>
    </row>
    <row r="4020" spans="1:7" x14ac:dyDescent="0.3">
      <c r="A4020" s="16" t="s">
        <v>3</v>
      </c>
      <c r="B4020" s="16" t="s">
        <v>14149</v>
      </c>
      <c r="C4020" s="16" t="s">
        <v>14150</v>
      </c>
      <c r="D4020" s="16" t="s">
        <v>670</v>
      </c>
      <c r="E4020" s="16" t="s">
        <v>670</v>
      </c>
      <c r="F4020" s="16" t="s">
        <v>14151</v>
      </c>
      <c r="G4020" s="16" t="s">
        <v>14152</v>
      </c>
    </row>
    <row r="4021" spans="1:7" x14ac:dyDescent="0.3">
      <c r="A4021" s="16" t="s">
        <v>3</v>
      </c>
      <c r="B4021" s="16" t="s">
        <v>14153</v>
      </c>
      <c r="C4021" s="16" t="s">
        <v>14154</v>
      </c>
      <c r="D4021" s="16" t="s">
        <v>670</v>
      </c>
      <c r="E4021" s="16" t="s">
        <v>670</v>
      </c>
      <c r="F4021" s="16" t="s">
        <v>14155</v>
      </c>
      <c r="G4021" s="16" t="s">
        <v>14156</v>
      </c>
    </row>
    <row r="4022" spans="1:7" x14ac:dyDescent="0.3">
      <c r="A4022" s="16" t="s">
        <v>3</v>
      </c>
      <c r="B4022" s="16" t="s">
        <v>10018</v>
      </c>
      <c r="C4022" s="16" t="s">
        <v>14157</v>
      </c>
      <c r="D4022" s="16" t="s">
        <v>670</v>
      </c>
      <c r="E4022" s="16" t="s">
        <v>670</v>
      </c>
      <c r="F4022" s="16" t="s">
        <v>10019</v>
      </c>
      <c r="G4022" s="16" t="s">
        <v>14158</v>
      </c>
    </row>
    <row r="4023" spans="1:7" x14ac:dyDescent="0.3">
      <c r="A4023" s="16" t="s">
        <v>3</v>
      </c>
      <c r="B4023" s="16" t="s">
        <v>14159</v>
      </c>
      <c r="C4023" s="16" t="s">
        <v>14160</v>
      </c>
      <c r="D4023" s="16" t="s">
        <v>670</v>
      </c>
      <c r="E4023" s="16" t="s">
        <v>670</v>
      </c>
      <c r="F4023" s="16" t="s">
        <v>14161</v>
      </c>
      <c r="G4023" s="16" t="s">
        <v>14162</v>
      </c>
    </row>
    <row r="4024" spans="1:7" x14ac:dyDescent="0.3">
      <c r="A4024" s="16" t="s">
        <v>3</v>
      </c>
      <c r="B4024" s="16" t="s">
        <v>9998</v>
      </c>
      <c r="C4024" s="16" t="s">
        <v>14163</v>
      </c>
      <c r="D4024" s="16" t="s">
        <v>670</v>
      </c>
      <c r="E4024" s="16" t="s">
        <v>670</v>
      </c>
      <c r="F4024" s="16" t="s">
        <v>10000</v>
      </c>
      <c r="G4024" s="16" t="s">
        <v>14164</v>
      </c>
    </row>
    <row r="4025" spans="1:7" x14ac:dyDescent="0.3">
      <c r="A4025" s="16" t="s">
        <v>3</v>
      </c>
      <c r="B4025" s="16" t="s">
        <v>14165</v>
      </c>
      <c r="C4025" s="16" t="s">
        <v>14166</v>
      </c>
      <c r="D4025" s="16" t="s">
        <v>670</v>
      </c>
      <c r="E4025" s="16" t="s">
        <v>670</v>
      </c>
      <c r="F4025" s="16" t="s">
        <v>10016</v>
      </c>
      <c r="G4025" s="16" t="s">
        <v>14167</v>
      </c>
    </row>
    <row r="4026" spans="1:7" x14ac:dyDescent="0.3">
      <c r="A4026" s="16" t="s">
        <v>3</v>
      </c>
      <c r="B4026" s="16" t="s">
        <v>14168</v>
      </c>
      <c r="C4026" s="16" t="s">
        <v>14169</v>
      </c>
      <c r="D4026" s="16" t="s">
        <v>670</v>
      </c>
      <c r="E4026" s="16" t="s">
        <v>670</v>
      </c>
      <c r="F4026" s="16" t="s">
        <v>14170</v>
      </c>
      <c r="G4026" s="16" t="s">
        <v>1947</v>
      </c>
    </row>
    <row r="4027" spans="1:7" x14ac:dyDescent="0.3">
      <c r="A4027" s="16" t="s">
        <v>3</v>
      </c>
      <c r="B4027" s="16" t="s">
        <v>14171</v>
      </c>
      <c r="C4027" s="16" t="s">
        <v>14172</v>
      </c>
      <c r="D4027" s="16" t="s">
        <v>670</v>
      </c>
      <c r="E4027" s="16" t="s">
        <v>670</v>
      </c>
      <c r="F4027" s="16" t="s">
        <v>14173</v>
      </c>
      <c r="G4027" s="16" t="s">
        <v>14174</v>
      </c>
    </row>
    <row r="4028" spans="1:7" x14ac:dyDescent="0.3">
      <c r="A4028" s="16" t="s">
        <v>3</v>
      </c>
      <c r="B4028" s="16" t="s">
        <v>14175</v>
      </c>
      <c r="C4028" s="16" t="s">
        <v>4930</v>
      </c>
      <c r="D4028" s="16" t="s">
        <v>670</v>
      </c>
      <c r="E4028" s="16" t="s">
        <v>670</v>
      </c>
      <c r="F4028" s="16" t="s">
        <v>10528</v>
      </c>
      <c r="G4028" s="16" t="s">
        <v>10529</v>
      </c>
    </row>
    <row r="4029" spans="1:7" x14ac:dyDescent="0.3">
      <c r="A4029" s="16" t="s">
        <v>3</v>
      </c>
      <c r="B4029" s="16" t="s">
        <v>14176</v>
      </c>
      <c r="C4029" s="16" t="s">
        <v>14177</v>
      </c>
      <c r="D4029" s="16" t="s">
        <v>670</v>
      </c>
      <c r="E4029" s="16" t="s">
        <v>670</v>
      </c>
      <c r="F4029" s="16" t="s">
        <v>14178</v>
      </c>
      <c r="G4029" s="16" t="s">
        <v>14179</v>
      </c>
    </row>
    <row r="4030" spans="1:7" x14ac:dyDescent="0.3">
      <c r="A4030" s="16" t="s">
        <v>3</v>
      </c>
      <c r="B4030" s="16" t="s">
        <v>14180</v>
      </c>
      <c r="C4030" s="16" t="s">
        <v>14181</v>
      </c>
      <c r="D4030" s="16" t="s">
        <v>670</v>
      </c>
      <c r="E4030" s="16" t="s">
        <v>670</v>
      </c>
      <c r="F4030" s="16" t="s">
        <v>14182</v>
      </c>
      <c r="G4030" s="16" t="s">
        <v>14183</v>
      </c>
    </row>
    <row r="4031" spans="1:7" x14ac:dyDescent="0.3">
      <c r="A4031" s="16" t="s">
        <v>3</v>
      </c>
      <c r="B4031" s="16" t="s">
        <v>14184</v>
      </c>
      <c r="C4031" s="16" t="s">
        <v>14185</v>
      </c>
      <c r="D4031" s="16" t="s">
        <v>670</v>
      </c>
      <c r="E4031" s="16" t="s">
        <v>670</v>
      </c>
      <c r="F4031" s="16" t="s">
        <v>14186</v>
      </c>
      <c r="G4031" s="16" t="s">
        <v>14187</v>
      </c>
    </row>
    <row r="4032" spans="1:7" x14ac:dyDescent="0.3">
      <c r="A4032" s="16" t="s">
        <v>3</v>
      </c>
      <c r="B4032" s="16" t="s">
        <v>14188</v>
      </c>
      <c r="C4032" s="16" t="s">
        <v>14189</v>
      </c>
      <c r="D4032" s="16" t="s">
        <v>670</v>
      </c>
      <c r="E4032" s="16" t="s">
        <v>670</v>
      </c>
      <c r="F4032" s="16" t="s">
        <v>14190</v>
      </c>
      <c r="G4032" s="16" t="s">
        <v>14191</v>
      </c>
    </row>
    <row r="4033" spans="1:7" x14ac:dyDescent="0.3">
      <c r="A4033" s="16" t="s">
        <v>3</v>
      </c>
      <c r="B4033" s="16" t="s">
        <v>14192</v>
      </c>
      <c r="C4033" s="16" t="s">
        <v>14193</v>
      </c>
      <c r="D4033" s="16" t="s">
        <v>670</v>
      </c>
      <c r="E4033" s="16" t="s">
        <v>670</v>
      </c>
      <c r="F4033" s="16" t="s">
        <v>14194</v>
      </c>
      <c r="G4033" s="16" t="s">
        <v>14195</v>
      </c>
    </row>
    <row r="4034" spans="1:7" x14ac:dyDescent="0.3">
      <c r="A4034" s="16" t="s">
        <v>3</v>
      </c>
      <c r="B4034" s="16" t="s">
        <v>14196</v>
      </c>
      <c r="C4034" s="16" t="s">
        <v>14197</v>
      </c>
      <c r="D4034" s="16" t="s">
        <v>690</v>
      </c>
      <c r="E4034" s="16" t="s">
        <v>690</v>
      </c>
      <c r="F4034" s="16" t="s">
        <v>14198</v>
      </c>
      <c r="G4034" s="16" t="s">
        <v>14199</v>
      </c>
    </row>
    <row r="4035" spans="1:7" x14ac:dyDescent="0.3">
      <c r="A4035" s="16" t="s">
        <v>3</v>
      </c>
      <c r="B4035" s="16" t="s">
        <v>14200</v>
      </c>
      <c r="C4035" s="16" t="s">
        <v>14201</v>
      </c>
      <c r="D4035" s="16" t="s">
        <v>690</v>
      </c>
      <c r="E4035" s="16" t="s">
        <v>690</v>
      </c>
      <c r="F4035" s="16" t="s">
        <v>14202</v>
      </c>
      <c r="G4035" s="16" t="s">
        <v>14203</v>
      </c>
    </row>
    <row r="4036" spans="1:7" x14ac:dyDescent="0.3">
      <c r="A4036" s="16" t="s">
        <v>3</v>
      </c>
      <c r="B4036" s="16" t="s">
        <v>3934</v>
      </c>
      <c r="C4036" s="16" t="s">
        <v>14204</v>
      </c>
      <c r="D4036" s="16" t="s">
        <v>690</v>
      </c>
      <c r="E4036" s="16" t="s">
        <v>690</v>
      </c>
      <c r="F4036" s="16" t="s">
        <v>14205</v>
      </c>
      <c r="G4036" s="16" t="s">
        <v>14206</v>
      </c>
    </row>
    <row r="4037" spans="1:7" x14ac:dyDescent="0.3">
      <c r="A4037" s="16" t="s">
        <v>3</v>
      </c>
      <c r="B4037" s="16" t="s">
        <v>14207</v>
      </c>
      <c r="C4037" s="16" t="s">
        <v>14208</v>
      </c>
      <c r="D4037" s="16" t="s">
        <v>690</v>
      </c>
      <c r="E4037" s="16" t="s">
        <v>690</v>
      </c>
      <c r="F4037" s="16" t="s">
        <v>14209</v>
      </c>
      <c r="G4037" s="16" t="s">
        <v>14210</v>
      </c>
    </row>
    <row r="4038" spans="1:7" x14ac:dyDescent="0.3">
      <c r="A4038" s="16" t="s">
        <v>3</v>
      </c>
      <c r="B4038" s="16" t="s">
        <v>14211</v>
      </c>
      <c r="C4038" s="16" t="s">
        <v>14212</v>
      </c>
      <c r="D4038" s="16" t="s">
        <v>700</v>
      </c>
      <c r="E4038" s="16" t="s">
        <v>700</v>
      </c>
      <c r="F4038" s="16" t="s">
        <v>14213</v>
      </c>
      <c r="G4038" s="16" t="s">
        <v>14214</v>
      </c>
    </row>
    <row r="4039" spans="1:7" x14ac:dyDescent="0.3">
      <c r="A4039" s="16" t="s">
        <v>3</v>
      </c>
      <c r="B4039" s="16" t="s">
        <v>14215</v>
      </c>
      <c r="C4039" s="16" t="s">
        <v>14216</v>
      </c>
      <c r="D4039" s="16" t="s">
        <v>3599</v>
      </c>
      <c r="E4039" s="16" t="s">
        <v>3599</v>
      </c>
      <c r="F4039" s="16" t="s">
        <v>14217</v>
      </c>
      <c r="G4039" s="16" t="s">
        <v>14218</v>
      </c>
    </row>
    <row r="4040" spans="1:7" x14ac:dyDescent="0.3">
      <c r="A4040" s="16" t="s">
        <v>3</v>
      </c>
      <c r="B4040" s="16" t="s">
        <v>14219</v>
      </c>
      <c r="C4040" s="16" t="s">
        <v>14220</v>
      </c>
      <c r="D4040" s="16" t="s">
        <v>724</v>
      </c>
      <c r="E4040" s="16" t="s">
        <v>724</v>
      </c>
      <c r="F4040" s="16" t="s">
        <v>14221</v>
      </c>
      <c r="G4040" s="16" t="s">
        <v>14222</v>
      </c>
    </row>
    <row r="4041" spans="1:7" x14ac:dyDescent="0.3">
      <c r="A4041" s="16" t="s">
        <v>3</v>
      </c>
      <c r="B4041" s="16" t="s">
        <v>14223</v>
      </c>
      <c r="C4041" s="16" t="s">
        <v>14224</v>
      </c>
      <c r="D4041" s="16" t="s">
        <v>1699</v>
      </c>
      <c r="E4041" s="16" t="s">
        <v>14225</v>
      </c>
      <c r="F4041" s="16" t="s">
        <v>14226</v>
      </c>
      <c r="G4041" s="16" t="s">
        <v>14227</v>
      </c>
    </row>
    <row r="4042" spans="1:7" x14ac:dyDescent="0.3">
      <c r="A4042" s="16" t="s">
        <v>3</v>
      </c>
      <c r="B4042" s="16" t="s">
        <v>14228</v>
      </c>
      <c r="C4042" s="16" t="s">
        <v>14229</v>
      </c>
      <c r="D4042" s="16" t="s">
        <v>1699</v>
      </c>
      <c r="E4042" s="16" t="s">
        <v>14230</v>
      </c>
      <c r="F4042" s="16" t="s">
        <v>14231</v>
      </c>
      <c r="G4042" s="16" t="s">
        <v>14232</v>
      </c>
    </row>
    <row r="4043" spans="1:7" x14ac:dyDescent="0.3">
      <c r="A4043" s="16" t="s">
        <v>3</v>
      </c>
      <c r="B4043" s="16" t="s">
        <v>14233</v>
      </c>
      <c r="C4043" s="16" t="s">
        <v>14234</v>
      </c>
      <c r="D4043" s="16" t="s">
        <v>731</v>
      </c>
      <c r="E4043" s="16" t="s">
        <v>4864</v>
      </c>
      <c r="F4043" s="16" t="s">
        <v>14235</v>
      </c>
      <c r="G4043" s="16" t="s">
        <v>14236</v>
      </c>
    </row>
    <row r="4044" spans="1:7" x14ac:dyDescent="0.3">
      <c r="A4044" s="16" t="s">
        <v>3</v>
      </c>
      <c r="B4044" s="16" t="s">
        <v>14237</v>
      </c>
      <c r="C4044" s="16" t="s">
        <v>14238</v>
      </c>
      <c r="D4044" s="16" t="s">
        <v>731</v>
      </c>
      <c r="E4044" s="16" t="s">
        <v>4872</v>
      </c>
      <c r="F4044" s="16" t="s">
        <v>10035</v>
      </c>
      <c r="G4044" s="16" t="s">
        <v>10036</v>
      </c>
    </row>
    <row r="4045" spans="1:7" x14ac:dyDescent="0.3">
      <c r="A4045" s="16" t="s">
        <v>3</v>
      </c>
      <c r="B4045" s="16" t="s">
        <v>14239</v>
      </c>
      <c r="C4045" s="16" t="s">
        <v>14240</v>
      </c>
      <c r="D4045" s="16" t="s">
        <v>778</v>
      </c>
      <c r="E4045" s="16" t="s">
        <v>778</v>
      </c>
      <c r="F4045" s="16" t="s">
        <v>14241</v>
      </c>
      <c r="G4045" s="16" t="s">
        <v>14242</v>
      </c>
    </row>
    <row r="4046" spans="1:7" x14ac:dyDescent="0.3">
      <c r="A4046" s="16" t="s">
        <v>3</v>
      </c>
      <c r="B4046" s="16" t="s">
        <v>14243</v>
      </c>
      <c r="C4046" s="16" t="s">
        <v>14244</v>
      </c>
      <c r="D4046" s="16" t="s">
        <v>778</v>
      </c>
      <c r="E4046" s="16" t="s">
        <v>778</v>
      </c>
      <c r="F4046" s="16" t="s">
        <v>9494</v>
      </c>
      <c r="G4046" s="16" t="s">
        <v>9495</v>
      </c>
    </row>
    <row r="4047" spans="1:7" x14ac:dyDescent="0.3">
      <c r="A4047" s="16" t="s">
        <v>3</v>
      </c>
      <c r="B4047" s="16" t="s">
        <v>10093</v>
      </c>
      <c r="C4047" s="16" t="s">
        <v>14245</v>
      </c>
      <c r="D4047" s="16" t="s">
        <v>778</v>
      </c>
      <c r="E4047" s="16" t="s">
        <v>778</v>
      </c>
      <c r="F4047" s="16" t="s">
        <v>10096</v>
      </c>
      <c r="G4047" s="16" t="s">
        <v>14246</v>
      </c>
    </row>
    <row r="4048" spans="1:7" x14ac:dyDescent="0.3">
      <c r="A4048" s="16" t="s">
        <v>3</v>
      </c>
      <c r="B4048" s="16" t="s">
        <v>14247</v>
      </c>
      <c r="C4048" s="16" t="s">
        <v>14248</v>
      </c>
      <c r="D4048" s="16" t="s">
        <v>778</v>
      </c>
      <c r="E4048" s="16" t="s">
        <v>778</v>
      </c>
      <c r="F4048" s="16" t="s">
        <v>14249</v>
      </c>
      <c r="G4048" s="16" t="s">
        <v>14250</v>
      </c>
    </row>
    <row r="4049" spans="1:7" x14ac:dyDescent="0.3">
      <c r="A4049" s="16" t="s">
        <v>3</v>
      </c>
      <c r="B4049" s="16" t="s">
        <v>14251</v>
      </c>
      <c r="C4049" s="16" t="s">
        <v>14252</v>
      </c>
      <c r="D4049" s="16" t="s">
        <v>778</v>
      </c>
      <c r="E4049" s="16" t="s">
        <v>778</v>
      </c>
      <c r="F4049" s="16" t="s">
        <v>9516</v>
      </c>
      <c r="G4049" s="16" t="s">
        <v>9517</v>
      </c>
    </row>
    <row r="4050" spans="1:7" x14ac:dyDescent="0.3">
      <c r="A4050" s="16" t="s">
        <v>3</v>
      </c>
      <c r="B4050" s="16" t="s">
        <v>14253</v>
      </c>
      <c r="C4050" s="16" t="s">
        <v>14254</v>
      </c>
      <c r="D4050" s="16" t="s">
        <v>778</v>
      </c>
      <c r="E4050" s="16" t="s">
        <v>778</v>
      </c>
      <c r="F4050" s="16" t="s">
        <v>14255</v>
      </c>
      <c r="G4050" s="16" t="s">
        <v>14256</v>
      </c>
    </row>
    <row r="4051" spans="1:7" x14ac:dyDescent="0.3">
      <c r="A4051" s="16" t="s">
        <v>3</v>
      </c>
      <c r="B4051" s="16" t="s">
        <v>14257</v>
      </c>
      <c r="C4051" s="16" t="s">
        <v>14258</v>
      </c>
      <c r="D4051" s="16" t="s">
        <v>778</v>
      </c>
      <c r="E4051" s="16" t="s">
        <v>778</v>
      </c>
      <c r="F4051" s="16" t="s">
        <v>14259</v>
      </c>
      <c r="G4051" s="16" t="s">
        <v>14260</v>
      </c>
    </row>
    <row r="4052" spans="1:7" x14ac:dyDescent="0.3">
      <c r="A4052" s="16" t="s">
        <v>3</v>
      </c>
      <c r="B4052" s="16" t="s">
        <v>14261</v>
      </c>
      <c r="C4052" s="16" t="s">
        <v>14262</v>
      </c>
      <c r="D4052" s="16" t="s">
        <v>778</v>
      </c>
      <c r="E4052" s="16" t="s">
        <v>778</v>
      </c>
      <c r="F4052" s="16" t="s">
        <v>14263</v>
      </c>
      <c r="G4052" s="16" t="s">
        <v>14264</v>
      </c>
    </row>
    <row r="4053" spans="1:7" x14ac:dyDescent="0.3">
      <c r="A4053" s="16" t="s">
        <v>3</v>
      </c>
      <c r="B4053" s="16" t="s">
        <v>14265</v>
      </c>
      <c r="C4053" s="16" t="s">
        <v>14266</v>
      </c>
      <c r="D4053" s="16" t="s">
        <v>778</v>
      </c>
      <c r="E4053" s="16" t="s">
        <v>778</v>
      </c>
      <c r="F4053" s="16" t="s">
        <v>14267</v>
      </c>
      <c r="G4053" s="16" t="s">
        <v>14268</v>
      </c>
    </row>
    <row r="4054" spans="1:7" x14ac:dyDescent="0.3">
      <c r="A4054" s="16" t="s">
        <v>3</v>
      </c>
      <c r="B4054" s="16" t="s">
        <v>14269</v>
      </c>
      <c r="C4054" s="16" t="s">
        <v>14270</v>
      </c>
      <c r="D4054" s="16" t="s">
        <v>8787</v>
      </c>
      <c r="E4054" s="16" t="s">
        <v>8787</v>
      </c>
      <c r="F4054" s="16" t="s">
        <v>14271</v>
      </c>
      <c r="G4054" s="16" t="s">
        <v>14272</v>
      </c>
    </row>
    <row r="4055" spans="1:7" x14ac:dyDescent="0.3">
      <c r="A4055" s="16" t="s">
        <v>3</v>
      </c>
      <c r="B4055" s="16" t="s">
        <v>14273</v>
      </c>
      <c r="C4055" s="16" t="s">
        <v>14274</v>
      </c>
      <c r="D4055" s="16" t="s">
        <v>8787</v>
      </c>
      <c r="E4055" s="16" t="s">
        <v>8787</v>
      </c>
      <c r="F4055" s="16" t="s">
        <v>14275</v>
      </c>
      <c r="G4055" s="16" t="s">
        <v>14276</v>
      </c>
    </row>
    <row r="4056" spans="1:7" x14ac:dyDescent="0.3">
      <c r="A4056" s="16" t="s">
        <v>3</v>
      </c>
      <c r="B4056" s="16" t="s">
        <v>14277</v>
      </c>
      <c r="C4056" s="16" t="s">
        <v>14278</v>
      </c>
      <c r="D4056" s="16" t="s">
        <v>785</v>
      </c>
      <c r="E4056" s="16" t="s">
        <v>14279</v>
      </c>
      <c r="F4056" s="16" t="s">
        <v>14280</v>
      </c>
      <c r="G4056" s="16" t="s">
        <v>14281</v>
      </c>
    </row>
    <row r="4057" spans="1:7" x14ac:dyDescent="0.3">
      <c r="A4057" s="16" t="s">
        <v>3</v>
      </c>
      <c r="B4057" s="16" t="s">
        <v>14282</v>
      </c>
      <c r="C4057" s="16" t="s">
        <v>14283</v>
      </c>
      <c r="D4057" s="16" t="s">
        <v>2273</v>
      </c>
      <c r="E4057" s="16" t="s">
        <v>2273</v>
      </c>
      <c r="F4057" s="16" t="s">
        <v>14284</v>
      </c>
      <c r="G4057" s="16" t="s">
        <v>14285</v>
      </c>
    </row>
    <row r="4058" spans="1:7" x14ac:dyDescent="0.3">
      <c r="A4058" s="16" t="s">
        <v>3</v>
      </c>
      <c r="B4058" s="16" t="s">
        <v>14286</v>
      </c>
      <c r="C4058" s="16" t="s">
        <v>14287</v>
      </c>
      <c r="D4058" s="16" t="s">
        <v>5856</v>
      </c>
      <c r="E4058" s="16" t="s">
        <v>5856</v>
      </c>
      <c r="F4058" s="16" t="s">
        <v>14288</v>
      </c>
      <c r="G4058" s="16" t="s">
        <v>14289</v>
      </c>
    </row>
    <row r="4059" spans="1:7" x14ac:dyDescent="0.3">
      <c r="A4059" s="16" t="s">
        <v>3</v>
      </c>
      <c r="B4059" s="16" t="s">
        <v>14290</v>
      </c>
      <c r="C4059" s="16" t="s">
        <v>14291</v>
      </c>
      <c r="D4059" s="16" t="s">
        <v>3706</v>
      </c>
      <c r="E4059" s="16" t="s">
        <v>3706</v>
      </c>
      <c r="F4059" s="16" t="s">
        <v>14292</v>
      </c>
      <c r="G4059" s="16" t="s">
        <v>14293</v>
      </c>
    </row>
    <row r="4060" spans="1:7" x14ac:dyDescent="0.3">
      <c r="A4060" s="16" t="s">
        <v>3</v>
      </c>
      <c r="B4060" s="16" t="s">
        <v>14294</v>
      </c>
      <c r="C4060" s="16" t="s">
        <v>14295</v>
      </c>
      <c r="D4060" s="16" t="s">
        <v>789</v>
      </c>
      <c r="E4060" s="16" t="s">
        <v>789</v>
      </c>
      <c r="F4060" s="16" t="s">
        <v>14296</v>
      </c>
      <c r="G4060" s="16" t="s">
        <v>14297</v>
      </c>
    </row>
    <row r="4061" spans="1:7" x14ac:dyDescent="0.3">
      <c r="A4061" s="16" t="s">
        <v>3</v>
      </c>
      <c r="B4061" s="16" t="s">
        <v>14298</v>
      </c>
      <c r="C4061" s="16" t="s">
        <v>14299</v>
      </c>
      <c r="D4061" s="16" t="s">
        <v>789</v>
      </c>
      <c r="E4061" s="16" t="s">
        <v>789</v>
      </c>
      <c r="F4061" s="16" t="s">
        <v>14300</v>
      </c>
      <c r="G4061" s="16" t="s">
        <v>14301</v>
      </c>
    </row>
    <row r="4062" spans="1:7" x14ac:dyDescent="0.3">
      <c r="A4062" s="16" t="s">
        <v>3</v>
      </c>
      <c r="B4062" s="16" t="s">
        <v>1911</v>
      </c>
      <c r="C4062" s="16" t="s">
        <v>14302</v>
      </c>
      <c r="D4062" s="16" t="s">
        <v>3726</v>
      </c>
      <c r="E4062" s="16" t="s">
        <v>3726</v>
      </c>
      <c r="F4062" s="16" t="s">
        <v>14303</v>
      </c>
      <c r="G4062" s="16" t="s">
        <v>14304</v>
      </c>
    </row>
    <row r="4063" spans="1:7" x14ac:dyDescent="0.3">
      <c r="A4063" s="16" t="s">
        <v>3</v>
      </c>
      <c r="B4063" s="16" t="s">
        <v>14305</v>
      </c>
      <c r="C4063" s="16" t="s">
        <v>14306</v>
      </c>
      <c r="D4063" s="16" t="s">
        <v>3726</v>
      </c>
      <c r="E4063" s="16" t="s">
        <v>3726</v>
      </c>
      <c r="F4063" s="16" t="s">
        <v>14307</v>
      </c>
      <c r="G4063" s="16" t="s">
        <v>14308</v>
      </c>
    </row>
    <row r="4064" spans="1:7" x14ac:dyDescent="0.3">
      <c r="A4064" s="16" t="s">
        <v>3</v>
      </c>
      <c r="B4064" s="16" t="s">
        <v>14309</v>
      </c>
      <c r="C4064" s="16" t="s">
        <v>14310</v>
      </c>
      <c r="D4064" s="16" t="s">
        <v>1717</v>
      </c>
      <c r="E4064" s="16" t="s">
        <v>1717</v>
      </c>
      <c r="F4064" s="16" t="s">
        <v>14311</v>
      </c>
      <c r="G4064" s="16" t="s">
        <v>14312</v>
      </c>
    </row>
    <row r="4065" spans="1:7" x14ac:dyDescent="0.3">
      <c r="A4065" s="16" t="s">
        <v>3</v>
      </c>
      <c r="B4065" s="16" t="s">
        <v>14313</v>
      </c>
      <c r="C4065" s="16" t="s">
        <v>14314</v>
      </c>
      <c r="D4065" s="16" t="s">
        <v>1717</v>
      </c>
      <c r="E4065" s="16" t="s">
        <v>1717</v>
      </c>
      <c r="F4065" s="16" t="s">
        <v>14315</v>
      </c>
      <c r="G4065" s="16" t="s">
        <v>14316</v>
      </c>
    </row>
    <row r="4066" spans="1:7" x14ac:dyDescent="0.3">
      <c r="A4066" s="16" t="s">
        <v>3</v>
      </c>
      <c r="B4066" s="16" t="s">
        <v>14317</v>
      </c>
      <c r="C4066" s="16" t="s">
        <v>14318</v>
      </c>
      <c r="D4066" s="16" t="s">
        <v>1717</v>
      </c>
      <c r="E4066" s="16" t="s">
        <v>1717</v>
      </c>
      <c r="F4066" s="16" t="s">
        <v>14319</v>
      </c>
      <c r="G4066" s="16" t="s">
        <v>14320</v>
      </c>
    </row>
    <row r="4067" spans="1:7" x14ac:dyDescent="0.3">
      <c r="A4067" s="16" t="s">
        <v>3</v>
      </c>
      <c r="B4067" s="16" t="s">
        <v>14321</v>
      </c>
      <c r="C4067" s="16" t="s">
        <v>14322</v>
      </c>
      <c r="D4067" s="16" t="s">
        <v>1717</v>
      </c>
      <c r="E4067" s="16" t="s">
        <v>1717</v>
      </c>
      <c r="F4067" s="16" t="s">
        <v>14323</v>
      </c>
      <c r="G4067" s="16" t="s">
        <v>14324</v>
      </c>
    </row>
    <row r="4068" spans="1:7" x14ac:dyDescent="0.3">
      <c r="A4068" s="16" t="s">
        <v>3</v>
      </c>
      <c r="B4068" s="16" t="s">
        <v>14325</v>
      </c>
      <c r="C4068" s="16" t="s">
        <v>14326</v>
      </c>
      <c r="D4068" s="16" t="s">
        <v>800</v>
      </c>
      <c r="E4068" s="16" t="s">
        <v>800</v>
      </c>
      <c r="F4068" s="16" t="s">
        <v>14327</v>
      </c>
      <c r="G4068" s="16" t="s">
        <v>14328</v>
      </c>
    </row>
    <row r="4069" spans="1:7" x14ac:dyDescent="0.3">
      <c r="A4069" s="16" t="s">
        <v>3</v>
      </c>
      <c r="B4069" s="16" t="s">
        <v>10960</v>
      </c>
      <c r="C4069" s="16" t="s">
        <v>14329</v>
      </c>
      <c r="D4069" s="16" t="s">
        <v>800</v>
      </c>
      <c r="E4069" s="16" t="s">
        <v>800</v>
      </c>
      <c r="F4069" s="16" t="s">
        <v>14330</v>
      </c>
      <c r="G4069" s="16" t="s">
        <v>14331</v>
      </c>
    </row>
    <row r="4070" spans="1:7" x14ac:dyDescent="0.3">
      <c r="A4070" s="16" t="s">
        <v>3</v>
      </c>
      <c r="B4070" s="16" t="s">
        <v>14332</v>
      </c>
      <c r="C4070" s="16" t="s">
        <v>14333</v>
      </c>
      <c r="D4070" s="16" t="s">
        <v>800</v>
      </c>
      <c r="E4070" s="16" t="s">
        <v>800</v>
      </c>
      <c r="F4070" s="16" t="s">
        <v>14334</v>
      </c>
      <c r="G4070" s="16" t="s">
        <v>14335</v>
      </c>
    </row>
    <row r="4071" spans="1:7" x14ac:dyDescent="0.3">
      <c r="A4071" s="16" t="s">
        <v>3</v>
      </c>
      <c r="B4071" s="16" t="s">
        <v>14336</v>
      </c>
      <c r="C4071" s="16" t="s">
        <v>14337</v>
      </c>
      <c r="D4071" s="16" t="s">
        <v>800</v>
      </c>
      <c r="E4071" s="16" t="s">
        <v>800</v>
      </c>
      <c r="F4071" s="16" t="s">
        <v>14338</v>
      </c>
      <c r="G4071" s="16" t="s">
        <v>14339</v>
      </c>
    </row>
    <row r="4072" spans="1:7" x14ac:dyDescent="0.3">
      <c r="A4072" s="16" t="s">
        <v>3</v>
      </c>
      <c r="B4072" s="16" t="s">
        <v>3050</v>
      </c>
      <c r="C4072" s="16" t="s">
        <v>14340</v>
      </c>
      <c r="D4072" s="16" t="s">
        <v>800</v>
      </c>
      <c r="E4072" s="16" t="s">
        <v>800</v>
      </c>
      <c r="F4072" s="16" t="s">
        <v>14341</v>
      </c>
      <c r="G4072" s="16" t="s">
        <v>14342</v>
      </c>
    </row>
    <row r="4073" spans="1:7" x14ac:dyDescent="0.3">
      <c r="A4073" s="16" t="s">
        <v>3</v>
      </c>
      <c r="B4073" s="16" t="s">
        <v>14343</v>
      </c>
      <c r="C4073" s="16" t="s">
        <v>14344</v>
      </c>
      <c r="D4073" s="16" t="s">
        <v>800</v>
      </c>
      <c r="E4073" s="16" t="s">
        <v>800</v>
      </c>
      <c r="F4073" s="16" t="s">
        <v>14345</v>
      </c>
      <c r="G4073" s="16" t="s">
        <v>14346</v>
      </c>
    </row>
    <row r="4074" spans="1:7" x14ac:dyDescent="0.3">
      <c r="A4074" s="16" t="s">
        <v>3</v>
      </c>
      <c r="B4074" s="16" t="s">
        <v>14347</v>
      </c>
      <c r="C4074" s="16" t="s">
        <v>14348</v>
      </c>
      <c r="D4074" s="16" t="s">
        <v>800</v>
      </c>
      <c r="E4074" s="16" t="s">
        <v>800</v>
      </c>
      <c r="F4074" s="16" t="s">
        <v>14349</v>
      </c>
      <c r="G4074" s="16" t="s">
        <v>14350</v>
      </c>
    </row>
    <row r="4075" spans="1:7" x14ac:dyDescent="0.3">
      <c r="A4075" s="16" t="s">
        <v>3</v>
      </c>
      <c r="B4075" s="16" t="s">
        <v>14351</v>
      </c>
      <c r="C4075" s="16" t="s">
        <v>14352</v>
      </c>
      <c r="D4075" s="16" t="s">
        <v>800</v>
      </c>
      <c r="E4075" s="16" t="s">
        <v>800</v>
      </c>
      <c r="F4075" s="16" t="s">
        <v>14353</v>
      </c>
      <c r="G4075" s="16" t="s">
        <v>14354</v>
      </c>
    </row>
    <row r="4076" spans="1:7" x14ac:dyDescent="0.3">
      <c r="A4076" s="16" t="s">
        <v>3</v>
      </c>
      <c r="B4076" s="16" t="s">
        <v>14355</v>
      </c>
      <c r="C4076" s="16" t="s">
        <v>14356</v>
      </c>
      <c r="D4076" s="16" t="s">
        <v>800</v>
      </c>
      <c r="E4076" s="16" t="s">
        <v>800</v>
      </c>
      <c r="F4076" s="16" t="s">
        <v>14357</v>
      </c>
      <c r="G4076" s="16" t="s">
        <v>14358</v>
      </c>
    </row>
    <row r="4077" spans="1:7" x14ac:dyDescent="0.3">
      <c r="A4077" s="16" t="s">
        <v>3</v>
      </c>
      <c r="B4077" s="16" t="s">
        <v>14359</v>
      </c>
      <c r="C4077" s="16" t="s">
        <v>14360</v>
      </c>
      <c r="D4077" s="16" t="s">
        <v>2300</v>
      </c>
      <c r="E4077" s="16" t="s">
        <v>2300</v>
      </c>
      <c r="F4077" s="16" t="s">
        <v>14361</v>
      </c>
      <c r="G4077" s="16" t="s">
        <v>14362</v>
      </c>
    </row>
    <row r="4078" spans="1:7" x14ac:dyDescent="0.3">
      <c r="A4078" s="16" t="s">
        <v>3</v>
      </c>
      <c r="B4078" s="16" t="s">
        <v>14363</v>
      </c>
      <c r="C4078" s="16" t="s">
        <v>14364</v>
      </c>
      <c r="D4078" s="16" t="s">
        <v>1721</v>
      </c>
      <c r="E4078" s="16" t="s">
        <v>1721</v>
      </c>
      <c r="F4078" s="16" t="s">
        <v>14365</v>
      </c>
      <c r="G4078" s="16" t="s">
        <v>14366</v>
      </c>
    </row>
    <row r="4079" spans="1:7" x14ac:dyDescent="0.3">
      <c r="A4079" s="16" t="s">
        <v>3</v>
      </c>
      <c r="B4079" s="16" t="s">
        <v>14367</v>
      </c>
      <c r="C4079" s="16" t="s">
        <v>14368</v>
      </c>
      <c r="D4079" s="16" t="s">
        <v>1721</v>
      </c>
      <c r="E4079" s="16" t="s">
        <v>1721</v>
      </c>
      <c r="F4079" s="16" t="s">
        <v>14369</v>
      </c>
      <c r="G4079" s="16" t="s">
        <v>14370</v>
      </c>
    </row>
    <row r="4080" spans="1:7" x14ac:dyDescent="0.3">
      <c r="A4080" s="16" t="s">
        <v>3</v>
      </c>
      <c r="B4080" s="16" t="s">
        <v>14371</v>
      </c>
      <c r="C4080" s="16" t="s">
        <v>14372</v>
      </c>
      <c r="D4080" s="16" t="s">
        <v>1721</v>
      </c>
      <c r="E4080" s="16" t="s">
        <v>1721</v>
      </c>
      <c r="F4080" s="16" t="s">
        <v>14373</v>
      </c>
      <c r="G4080" s="16" t="s">
        <v>14374</v>
      </c>
    </row>
    <row r="4081" spans="1:7" x14ac:dyDescent="0.3">
      <c r="A4081" s="16" t="s">
        <v>3</v>
      </c>
      <c r="B4081" s="16" t="s">
        <v>14375</v>
      </c>
      <c r="C4081" s="16" t="s">
        <v>14376</v>
      </c>
      <c r="D4081" s="16" t="s">
        <v>2304</v>
      </c>
      <c r="E4081" s="16" t="s">
        <v>2304</v>
      </c>
      <c r="F4081" s="16" t="s">
        <v>14377</v>
      </c>
      <c r="G4081" s="16" t="s">
        <v>14378</v>
      </c>
    </row>
    <row r="4082" spans="1:7" x14ac:dyDescent="0.3">
      <c r="A4082" s="16" t="s">
        <v>3</v>
      </c>
      <c r="B4082" s="16" t="s">
        <v>14379</v>
      </c>
      <c r="C4082" s="16" t="s">
        <v>14380</v>
      </c>
      <c r="D4082" s="16" t="s">
        <v>859</v>
      </c>
      <c r="E4082" s="16" t="s">
        <v>859</v>
      </c>
      <c r="F4082" s="16" t="s">
        <v>14381</v>
      </c>
      <c r="G4082" s="16" t="s">
        <v>14382</v>
      </c>
    </row>
    <row r="4083" spans="1:7" x14ac:dyDescent="0.3">
      <c r="A4083" s="16" t="s">
        <v>3</v>
      </c>
      <c r="B4083" s="16" t="s">
        <v>14383</v>
      </c>
      <c r="C4083" s="16" t="s">
        <v>14384</v>
      </c>
      <c r="D4083" s="16" t="s">
        <v>859</v>
      </c>
      <c r="E4083" s="16" t="s">
        <v>859</v>
      </c>
      <c r="F4083" s="16" t="s">
        <v>14385</v>
      </c>
      <c r="G4083" s="16" t="s">
        <v>14386</v>
      </c>
    </row>
    <row r="4084" spans="1:7" x14ac:dyDescent="0.3">
      <c r="A4084" s="16" t="s">
        <v>3</v>
      </c>
      <c r="B4084" s="16" t="s">
        <v>14387</v>
      </c>
      <c r="C4084" s="16" t="s">
        <v>14388</v>
      </c>
      <c r="D4084" s="16" t="s">
        <v>859</v>
      </c>
      <c r="E4084" s="16" t="s">
        <v>859</v>
      </c>
      <c r="F4084" s="16" t="s">
        <v>14389</v>
      </c>
      <c r="G4084" s="16" t="s">
        <v>14390</v>
      </c>
    </row>
    <row r="4085" spans="1:7" x14ac:dyDescent="0.3">
      <c r="A4085" s="16" t="s">
        <v>3</v>
      </c>
      <c r="B4085" s="16" t="s">
        <v>14391</v>
      </c>
      <c r="C4085" s="16" t="s">
        <v>14392</v>
      </c>
      <c r="D4085" s="16" t="s">
        <v>859</v>
      </c>
      <c r="E4085" s="16" t="s">
        <v>859</v>
      </c>
      <c r="F4085" s="16" t="s">
        <v>14393</v>
      </c>
      <c r="G4085" s="16" t="s">
        <v>14394</v>
      </c>
    </row>
    <row r="4086" spans="1:7" x14ac:dyDescent="0.3">
      <c r="A4086" s="16" t="s">
        <v>3</v>
      </c>
      <c r="B4086" s="16" t="s">
        <v>14395</v>
      </c>
      <c r="C4086" s="16" t="s">
        <v>14396</v>
      </c>
      <c r="D4086" s="16" t="s">
        <v>859</v>
      </c>
      <c r="E4086" s="16" t="s">
        <v>859</v>
      </c>
      <c r="F4086" s="16" t="s">
        <v>14397</v>
      </c>
      <c r="G4086" s="16" t="s">
        <v>14398</v>
      </c>
    </row>
    <row r="4087" spans="1:7" x14ac:dyDescent="0.3">
      <c r="A4087" s="16" t="s">
        <v>3</v>
      </c>
      <c r="B4087" s="16" t="s">
        <v>14399</v>
      </c>
      <c r="C4087" s="16" t="s">
        <v>14400</v>
      </c>
      <c r="D4087" s="16" t="s">
        <v>875</v>
      </c>
      <c r="E4087" s="16" t="s">
        <v>875</v>
      </c>
      <c r="F4087" s="16" t="s">
        <v>14401</v>
      </c>
      <c r="G4087" s="16" t="s">
        <v>14402</v>
      </c>
    </row>
    <row r="4088" spans="1:7" x14ac:dyDescent="0.3">
      <c r="A4088" s="16" t="s">
        <v>3</v>
      </c>
      <c r="B4088" s="16" t="s">
        <v>14403</v>
      </c>
      <c r="C4088" s="16" t="s">
        <v>14404</v>
      </c>
      <c r="D4088" s="16" t="s">
        <v>875</v>
      </c>
      <c r="E4088" s="16" t="s">
        <v>875</v>
      </c>
      <c r="F4088" s="16" t="s">
        <v>14405</v>
      </c>
      <c r="G4088" s="16" t="s">
        <v>14406</v>
      </c>
    </row>
    <row r="4089" spans="1:7" x14ac:dyDescent="0.3">
      <c r="A4089" s="16" t="s">
        <v>3</v>
      </c>
      <c r="B4089" s="16" t="s">
        <v>14407</v>
      </c>
      <c r="C4089" s="16" t="s">
        <v>14408</v>
      </c>
      <c r="D4089" s="16" t="s">
        <v>879</v>
      </c>
      <c r="E4089" s="16" t="s">
        <v>879</v>
      </c>
      <c r="F4089" s="16" t="s">
        <v>14409</v>
      </c>
      <c r="G4089" s="16" t="s">
        <v>14410</v>
      </c>
    </row>
    <row r="4090" spans="1:7" x14ac:dyDescent="0.3">
      <c r="A4090" s="16" t="s">
        <v>3</v>
      </c>
      <c r="B4090" s="16" t="s">
        <v>14411</v>
      </c>
      <c r="C4090" s="16" t="s">
        <v>14412</v>
      </c>
      <c r="D4090" s="16" t="s">
        <v>883</v>
      </c>
      <c r="E4090" s="16" t="s">
        <v>883</v>
      </c>
      <c r="F4090" s="16" t="s">
        <v>14413</v>
      </c>
      <c r="G4090" s="16" t="s">
        <v>14414</v>
      </c>
    </row>
    <row r="4091" spans="1:7" x14ac:dyDescent="0.3">
      <c r="A4091" s="16" t="s">
        <v>3</v>
      </c>
      <c r="B4091" s="16" t="s">
        <v>14415</v>
      </c>
      <c r="C4091" s="16" t="s">
        <v>14416</v>
      </c>
      <c r="D4091" s="16" t="s">
        <v>883</v>
      </c>
      <c r="E4091" s="16" t="s">
        <v>14417</v>
      </c>
      <c r="F4091" s="16" t="s">
        <v>14418</v>
      </c>
      <c r="G4091" s="16" t="s">
        <v>14419</v>
      </c>
    </row>
    <row r="4092" spans="1:7" x14ac:dyDescent="0.3">
      <c r="A4092" s="16" t="s">
        <v>3</v>
      </c>
      <c r="B4092" s="16" t="s">
        <v>14420</v>
      </c>
      <c r="C4092" s="16" t="s">
        <v>14421</v>
      </c>
      <c r="D4092" s="16" t="s">
        <v>1998</v>
      </c>
      <c r="E4092" s="16" t="s">
        <v>1998</v>
      </c>
      <c r="F4092" s="16" t="s">
        <v>14422</v>
      </c>
      <c r="G4092" s="16" t="s">
        <v>14423</v>
      </c>
    </row>
    <row r="4093" spans="1:7" x14ac:dyDescent="0.3">
      <c r="A4093" s="16" t="s">
        <v>3</v>
      </c>
      <c r="B4093" s="16" t="s">
        <v>14424</v>
      </c>
      <c r="C4093" s="16" t="s">
        <v>14425</v>
      </c>
      <c r="D4093" s="16" t="s">
        <v>887</v>
      </c>
      <c r="E4093" s="16" t="s">
        <v>887</v>
      </c>
      <c r="F4093" s="16" t="s">
        <v>14426</v>
      </c>
      <c r="G4093" s="16" t="s">
        <v>14427</v>
      </c>
    </row>
    <row r="4094" spans="1:7" x14ac:dyDescent="0.3">
      <c r="A4094" s="16" t="s">
        <v>3</v>
      </c>
      <c r="B4094" s="16" t="s">
        <v>14428</v>
      </c>
      <c r="C4094" s="16" t="s">
        <v>14429</v>
      </c>
      <c r="D4094" s="16" t="s">
        <v>891</v>
      </c>
      <c r="E4094" s="16" t="s">
        <v>891</v>
      </c>
      <c r="F4094" s="16" t="s">
        <v>14430</v>
      </c>
      <c r="G4094" s="16" t="s">
        <v>14431</v>
      </c>
    </row>
    <row r="4095" spans="1:7" x14ac:dyDescent="0.3">
      <c r="A4095" s="16" t="s">
        <v>3</v>
      </c>
      <c r="B4095" s="16" t="s">
        <v>14432</v>
      </c>
      <c r="C4095" s="16" t="s">
        <v>14433</v>
      </c>
      <c r="D4095" s="16" t="s">
        <v>7714</v>
      </c>
      <c r="E4095" s="16" t="s">
        <v>7714</v>
      </c>
      <c r="F4095" s="16" t="s">
        <v>14434</v>
      </c>
      <c r="G4095" s="16" t="s">
        <v>14435</v>
      </c>
    </row>
    <row r="4096" spans="1:7" x14ac:dyDescent="0.3">
      <c r="A4096" s="16" t="s">
        <v>3</v>
      </c>
      <c r="B4096" s="16" t="s">
        <v>14436</v>
      </c>
      <c r="C4096" s="16" t="s">
        <v>14437</v>
      </c>
      <c r="D4096" s="16" t="s">
        <v>1773</v>
      </c>
      <c r="E4096" s="16" t="s">
        <v>1773</v>
      </c>
      <c r="F4096" s="16" t="s">
        <v>14438</v>
      </c>
      <c r="G4096" s="16" t="s">
        <v>14439</v>
      </c>
    </row>
    <row r="4097" spans="1:7" x14ac:dyDescent="0.3">
      <c r="A4097" s="16" t="s">
        <v>3</v>
      </c>
      <c r="B4097" s="16" t="s">
        <v>14440</v>
      </c>
      <c r="C4097" s="16" t="s">
        <v>14441</v>
      </c>
      <c r="D4097" s="16" t="s">
        <v>6057</v>
      </c>
      <c r="E4097" s="16" t="s">
        <v>6057</v>
      </c>
      <c r="F4097" s="16" t="s">
        <v>14442</v>
      </c>
      <c r="G4097" s="16" t="s">
        <v>14443</v>
      </c>
    </row>
    <row r="4098" spans="1:7" x14ac:dyDescent="0.3">
      <c r="A4098" s="16" t="s">
        <v>3</v>
      </c>
      <c r="B4098" s="16" t="s">
        <v>14444</v>
      </c>
      <c r="C4098" s="16" t="s">
        <v>14445</v>
      </c>
      <c r="D4098" s="16" t="s">
        <v>2006</v>
      </c>
      <c r="E4098" s="16" t="s">
        <v>2006</v>
      </c>
      <c r="F4098" s="16" t="s">
        <v>14446</v>
      </c>
      <c r="G4098" s="16" t="s">
        <v>14447</v>
      </c>
    </row>
    <row r="4099" spans="1:7" x14ac:dyDescent="0.3">
      <c r="A4099" s="16" t="s">
        <v>3</v>
      </c>
      <c r="B4099" s="16" t="s">
        <v>14448</v>
      </c>
      <c r="C4099" s="16" t="s">
        <v>14449</v>
      </c>
      <c r="D4099" s="16" t="s">
        <v>897</v>
      </c>
      <c r="E4099" s="16" t="s">
        <v>897</v>
      </c>
      <c r="F4099" s="16" t="s">
        <v>14450</v>
      </c>
      <c r="G4099" s="16" t="s">
        <v>14451</v>
      </c>
    </row>
    <row r="4100" spans="1:7" x14ac:dyDescent="0.3">
      <c r="A4100" s="16" t="s">
        <v>3</v>
      </c>
      <c r="B4100" s="16" t="s">
        <v>10665</v>
      </c>
      <c r="C4100" s="16" t="s">
        <v>14452</v>
      </c>
      <c r="D4100" s="16" t="s">
        <v>906</v>
      </c>
      <c r="E4100" s="16" t="s">
        <v>906</v>
      </c>
      <c r="F4100" s="16" t="s">
        <v>10667</v>
      </c>
      <c r="G4100" s="16" t="s">
        <v>10668</v>
      </c>
    </row>
    <row r="4101" spans="1:7" x14ac:dyDescent="0.3">
      <c r="A4101" s="16" t="s">
        <v>3</v>
      </c>
      <c r="B4101" s="16" t="s">
        <v>14453</v>
      </c>
      <c r="C4101" s="16" t="s">
        <v>14454</v>
      </c>
      <c r="D4101" s="16" t="s">
        <v>906</v>
      </c>
      <c r="E4101" s="16" t="s">
        <v>906</v>
      </c>
      <c r="F4101" s="16" t="s">
        <v>14455</v>
      </c>
      <c r="G4101" s="16" t="s">
        <v>14456</v>
      </c>
    </row>
    <row r="4102" spans="1:7" x14ac:dyDescent="0.3">
      <c r="A4102" s="16" t="s">
        <v>3</v>
      </c>
      <c r="B4102" s="16" t="s">
        <v>14457</v>
      </c>
      <c r="C4102" s="16" t="s">
        <v>14458</v>
      </c>
      <c r="D4102" s="16" t="s">
        <v>906</v>
      </c>
      <c r="E4102" s="16" t="s">
        <v>906</v>
      </c>
      <c r="F4102" s="16" t="s">
        <v>14459</v>
      </c>
      <c r="G4102" s="16" t="s">
        <v>14460</v>
      </c>
    </row>
    <row r="4103" spans="1:7" x14ac:dyDescent="0.3">
      <c r="A4103" s="16" t="s">
        <v>3</v>
      </c>
      <c r="B4103" s="16" t="s">
        <v>14461</v>
      </c>
      <c r="C4103" s="16" t="s">
        <v>14462</v>
      </c>
      <c r="D4103" s="16" t="s">
        <v>906</v>
      </c>
      <c r="E4103" s="16" t="s">
        <v>906</v>
      </c>
      <c r="F4103" s="16" t="s">
        <v>14463</v>
      </c>
      <c r="G4103" s="16" t="s">
        <v>14464</v>
      </c>
    </row>
    <row r="4104" spans="1:7" x14ac:dyDescent="0.3">
      <c r="A4104" s="16" t="s">
        <v>3</v>
      </c>
      <c r="B4104" s="16" t="s">
        <v>14465</v>
      </c>
      <c r="C4104" s="16" t="s">
        <v>14466</v>
      </c>
      <c r="D4104" s="16" t="s">
        <v>906</v>
      </c>
      <c r="E4104" s="16" t="s">
        <v>906</v>
      </c>
      <c r="F4104" s="16" t="s">
        <v>14467</v>
      </c>
      <c r="G4104" s="16" t="s">
        <v>14468</v>
      </c>
    </row>
    <row r="4105" spans="1:7" x14ac:dyDescent="0.3">
      <c r="A4105" s="16" t="s">
        <v>3</v>
      </c>
      <c r="B4105" s="16" t="s">
        <v>14469</v>
      </c>
      <c r="C4105" s="16" t="s">
        <v>14470</v>
      </c>
      <c r="D4105" s="16" t="s">
        <v>906</v>
      </c>
      <c r="E4105" s="16" t="s">
        <v>906</v>
      </c>
      <c r="F4105" s="16" t="s">
        <v>14471</v>
      </c>
      <c r="G4105" s="16" t="s">
        <v>14472</v>
      </c>
    </row>
    <row r="4106" spans="1:7" x14ac:dyDescent="0.3">
      <c r="A4106" s="16" t="s">
        <v>3</v>
      </c>
      <c r="B4106" s="16" t="s">
        <v>14473</v>
      </c>
      <c r="C4106" s="16" t="s">
        <v>14474</v>
      </c>
      <c r="D4106" s="16" t="s">
        <v>906</v>
      </c>
      <c r="E4106" s="16" t="s">
        <v>14475</v>
      </c>
      <c r="F4106" s="16" t="s">
        <v>14476</v>
      </c>
      <c r="G4106" s="16" t="s">
        <v>14477</v>
      </c>
    </row>
    <row r="4107" spans="1:7" x14ac:dyDescent="0.3">
      <c r="A4107" s="16" t="s">
        <v>3</v>
      </c>
      <c r="B4107" s="16" t="s">
        <v>14478</v>
      </c>
      <c r="C4107" s="16" t="s">
        <v>14479</v>
      </c>
      <c r="D4107" s="16" t="s">
        <v>906</v>
      </c>
      <c r="E4107" s="16" t="s">
        <v>906</v>
      </c>
      <c r="F4107" s="16" t="s">
        <v>14480</v>
      </c>
      <c r="G4107" s="16" t="s">
        <v>14481</v>
      </c>
    </row>
    <row r="4108" spans="1:7" x14ac:dyDescent="0.3">
      <c r="A4108" s="16" t="s">
        <v>3</v>
      </c>
      <c r="B4108" s="16" t="s">
        <v>14482</v>
      </c>
      <c r="C4108" s="16" t="s">
        <v>14483</v>
      </c>
      <c r="D4108" s="16" t="s">
        <v>913</v>
      </c>
      <c r="E4108" s="16" t="s">
        <v>913</v>
      </c>
      <c r="F4108" s="16" t="s">
        <v>14484</v>
      </c>
      <c r="G4108" s="16" t="s">
        <v>2013</v>
      </c>
    </row>
    <row r="4109" spans="1:7" x14ac:dyDescent="0.3">
      <c r="A4109" s="16" t="s">
        <v>3</v>
      </c>
      <c r="B4109" s="16" t="s">
        <v>3605</v>
      </c>
      <c r="C4109" s="16" t="s">
        <v>14485</v>
      </c>
      <c r="D4109" s="16" t="s">
        <v>913</v>
      </c>
      <c r="E4109" s="16" t="s">
        <v>913</v>
      </c>
      <c r="F4109" s="16" t="s">
        <v>14486</v>
      </c>
      <c r="G4109" s="16" t="s">
        <v>14487</v>
      </c>
    </row>
    <row r="4110" spans="1:7" x14ac:dyDescent="0.3">
      <c r="A4110" s="16" t="s">
        <v>3</v>
      </c>
      <c r="B4110" s="16" t="s">
        <v>14488</v>
      </c>
      <c r="C4110" s="16" t="s">
        <v>14489</v>
      </c>
      <c r="D4110" s="16" t="s">
        <v>923</v>
      </c>
      <c r="E4110" s="16" t="s">
        <v>923</v>
      </c>
      <c r="F4110" s="16" t="s">
        <v>14490</v>
      </c>
      <c r="G4110" s="16" t="s">
        <v>14491</v>
      </c>
    </row>
    <row r="4111" spans="1:7" x14ac:dyDescent="0.3">
      <c r="A4111" s="16" t="s">
        <v>3</v>
      </c>
      <c r="B4111" s="16" t="s">
        <v>14492</v>
      </c>
      <c r="C4111" s="16" t="s">
        <v>14493</v>
      </c>
      <c r="D4111" s="16" t="s">
        <v>923</v>
      </c>
      <c r="E4111" s="16" t="s">
        <v>14494</v>
      </c>
      <c r="F4111" s="16" t="s">
        <v>14495</v>
      </c>
      <c r="G4111" s="16" t="s">
        <v>14496</v>
      </c>
    </row>
    <row r="4112" spans="1:7" x14ac:dyDescent="0.3">
      <c r="A4112" s="16" t="s">
        <v>3</v>
      </c>
      <c r="B4112" s="16" t="s">
        <v>14497</v>
      </c>
      <c r="C4112" s="16" t="s">
        <v>14498</v>
      </c>
      <c r="D4112" s="16" t="s">
        <v>923</v>
      </c>
      <c r="E4112" s="16" t="s">
        <v>923</v>
      </c>
      <c r="F4112" s="16" t="s">
        <v>14499</v>
      </c>
      <c r="G4112" s="16" t="s">
        <v>14500</v>
      </c>
    </row>
    <row r="4113" spans="1:7" x14ac:dyDescent="0.3">
      <c r="A4113" s="16" t="s">
        <v>3</v>
      </c>
      <c r="B4113" s="16" t="s">
        <v>3340</v>
      </c>
      <c r="C4113" s="16" t="s">
        <v>14501</v>
      </c>
      <c r="D4113" s="16" t="s">
        <v>923</v>
      </c>
      <c r="E4113" s="16" t="s">
        <v>923</v>
      </c>
      <c r="F4113" s="16" t="s">
        <v>14502</v>
      </c>
      <c r="G4113" s="16" t="s">
        <v>14503</v>
      </c>
    </row>
    <row r="4114" spans="1:7" x14ac:dyDescent="0.3">
      <c r="A4114" s="16" t="s">
        <v>3</v>
      </c>
      <c r="B4114" s="16" t="s">
        <v>14504</v>
      </c>
      <c r="C4114" s="16" t="s">
        <v>14505</v>
      </c>
      <c r="D4114" s="16" t="s">
        <v>923</v>
      </c>
      <c r="E4114" s="16" t="s">
        <v>923</v>
      </c>
      <c r="F4114" s="16" t="s">
        <v>14506</v>
      </c>
      <c r="G4114" s="16" t="s">
        <v>14507</v>
      </c>
    </row>
    <row r="4115" spans="1:7" x14ac:dyDescent="0.3">
      <c r="A4115" s="16" t="s">
        <v>3</v>
      </c>
      <c r="B4115" s="16" t="s">
        <v>14508</v>
      </c>
      <c r="C4115" s="16" t="s">
        <v>14509</v>
      </c>
      <c r="D4115" s="16" t="s">
        <v>927</v>
      </c>
      <c r="E4115" s="16" t="s">
        <v>927</v>
      </c>
      <c r="F4115" s="16" t="s">
        <v>14510</v>
      </c>
      <c r="G4115" s="16" t="s">
        <v>14511</v>
      </c>
    </row>
    <row r="4116" spans="1:7" x14ac:dyDescent="0.3">
      <c r="A4116" s="16" t="s">
        <v>3</v>
      </c>
      <c r="B4116" s="16" t="s">
        <v>14512</v>
      </c>
      <c r="C4116" s="16" t="s">
        <v>14513</v>
      </c>
      <c r="D4116" s="16" t="s">
        <v>934</v>
      </c>
      <c r="E4116" s="16" t="s">
        <v>934</v>
      </c>
      <c r="F4116" s="16" t="s">
        <v>14514</v>
      </c>
      <c r="G4116" s="16" t="s">
        <v>14515</v>
      </c>
    </row>
    <row r="4117" spans="1:7" x14ac:dyDescent="0.3">
      <c r="A4117" s="16" t="s">
        <v>3</v>
      </c>
      <c r="B4117" s="16" t="s">
        <v>14516</v>
      </c>
      <c r="C4117" s="16" t="s">
        <v>14517</v>
      </c>
      <c r="D4117" s="16" t="s">
        <v>934</v>
      </c>
      <c r="E4117" s="16" t="s">
        <v>934</v>
      </c>
      <c r="F4117" s="16" t="s">
        <v>14518</v>
      </c>
      <c r="G4117" s="16" t="s">
        <v>3985</v>
      </c>
    </row>
    <row r="4118" spans="1:7" x14ac:dyDescent="0.3">
      <c r="A4118" s="16" t="s">
        <v>3</v>
      </c>
      <c r="B4118" s="16" t="s">
        <v>14519</v>
      </c>
      <c r="C4118" s="16" t="s">
        <v>14520</v>
      </c>
      <c r="D4118" s="16" t="s">
        <v>934</v>
      </c>
      <c r="E4118" s="16" t="s">
        <v>934</v>
      </c>
      <c r="F4118" s="16" t="s">
        <v>14521</v>
      </c>
      <c r="G4118" s="16" t="s">
        <v>14522</v>
      </c>
    </row>
    <row r="4119" spans="1:7" x14ac:dyDescent="0.3">
      <c r="A4119" s="16" t="s">
        <v>3</v>
      </c>
      <c r="B4119" s="16" t="s">
        <v>14523</v>
      </c>
      <c r="C4119" s="16" t="s">
        <v>14524</v>
      </c>
      <c r="D4119" s="16" t="s">
        <v>944</v>
      </c>
      <c r="E4119" s="16" t="s">
        <v>944</v>
      </c>
      <c r="F4119" s="16" t="s">
        <v>14525</v>
      </c>
      <c r="G4119" s="16" t="s">
        <v>14526</v>
      </c>
    </row>
    <row r="4120" spans="1:7" x14ac:dyDescent="0.3">
      <c r="A4120" s="16" t="s">
        <v>3</v>
      </c>
      <c r="B4120" s="16" t="s">
        <v>14527</v>
      </c>
      <c r="C4120" s="16" t="s">
        <v>14528</v>
      </c>
      <c r="D4120" s="16" t="s">
        <v>944</v>
      </c>
      <c r="E4120" s="16" t="s">
        <v>944</v>
      </c>
      <c r="F4120" s="16" t="s">
        <v>14529</v>
      </c>
      <c r="G4120" s="16" t="s">
        <v>14530</v>
      </c>
    </row>
    <row r="4121" spans="1:7" x14ac:dyDescent="0.3">
      <c r="A4121" s="16" t="s">
        <v>3</v>
      </c>
      <c r="B4121" s="16" t="s">
        <v>14531</v>
      </c>
      <c r="C4121" s="16" t="s">
        <v>14532</v>
      </c>
      <c r="D4121" s="16" t="s">
        <v>944</v>
      </c>
      <c r="E4121" s="16" t="s">
        <v>944</v>
      </c>
      <c r="F4121" s="16" t="s">
        <v>14533</v>
      </c>
      <c r="G4121" s="16" t="s">
        <v>14534</v>
      </c>
    </row>
    <row r="4122" spans="1:7" x14ac:dyDescent="0.3">
      <c r="A4122" s="16" t="s">
        <v>3</v>
      </c>
      <c r="B4122" s="16" t="s">
        <v>14535</v>
      </c>
      <c r="C4122" s="16" t="s">
        <v>14536</v>
      </c>
      <c r="D4122" s="16" t="s">
        <v>944</v>
      </c>
      <c r="E4122" s="16" t="s">
        <v>944</v>
      </c>
      <c r="F4122" s="16" t="s">
        <v>14537</v>
      </c>
      <c r="G4122" s="16" t="s">
        <v>14538</v>
      </c>
    </row>
    <row r="4123" spans="1:7" x14ac:dyDescent="0.3">
      <c r="A4123" s="16" t="s">
        <v>3</v>
      </c>
      <c r="B4123" s="16" t="s">
        <v>14539</v>
      </c>
      <c r="C4123" s="16" t="s">
        <v>14540</v>
      </c>
      <c r="D4123" s="16" t="s">
        <v>944</v>
      </c>
      <c r="E4123" s="16" t="s">
        <v>944</v>
      </c>
      <c r="F4123" s="16" t="s">
        <v>14541</v>
      </c>
      <c r="G4123" s="16" t="s">
        <v>14542</v>
      </c>
    </row>
    <row r="4124" spans="1:7" x14ac:dyDescent="0.3">
      <c r="A4124" s="16" t="s">
        <v>3</v>
      </c>
      <c r="B4124" s="16" t="s">
        <v>10339</v>
      </c>
      <c r="C4124" s="16" t="s">
        <v>14543</v>
      </c>
      <c r="D4124" s="16" t="s">
        <v>944</v>
      </c>
      <c r="E4124" s="16" t="s">
        <v>944</v>
      </c>
      <c r="F4124" s="16" t="s">
        <v>14544</v>
      </c>
      <c r="G4124" s="16" t="s">
        <v>14545</v>
      </c>
    </row>
    <row r="4125" spans="1:7" x14ac:dyDescent="0.3">
      <c r="A4125" s="16" t="s">
        <v>3</v>
      </c>
      <c r="B4125" s="16" t="s">
        <v>14546</v>
      </c>
      <c r="C4125" s="16" t="s">
        <v>14540</v>
      </c>
      <c r="D4125" s="16" t="s">
        <v>944</v>
      </c>
      <c r="E4125" s="16" t="s">
        <v>944</v>
      </c>
      <c r="F4125" s="16" t="s">
        <v>14547</v>
      </c>
      <c r="G4125" s="16" t="s">
        <v>14548</v>
      </c>
    </row>
    <row r="4126" spans="1:7" x14ac:dyDescent="0.3">
      <c r="A4126" s="16" t="s">
        <v>3</v>
      </c>
      <c r="B4126" s="16" t="s">
        <v>14549</v>
      </c>
      <c r="C4126" s="16" t="s">
        <v>14550</v>
      </c>
      <c r="D4126" s="16" t="s">
        <v>1808</v>
      </c>
      <c r="E4126" s="16" t="s">
        <v>1808</v>
      </c>
      <c r="F4126" s="16" t="s">
        <v>14551</v>
      </c>
      <c r="G4126" s="16" t="s">
        <v>14552</v>
      </c>
    </row>
    <row r="4127" spans="1:7" x14ac:dyDescent="0.3">
      <c r="A4127" s="16" t="s">
        <v>3</v>
      </c>
      <c r="B4127" s="16" t="s">
        <v>8156</v>
      </c>
      <c r="C4127" s="16" t="s">
        <v>14553</v>
      </c>
      <c r="D4127" s="16" t="s">
        <v>955</v>
      </c>
      <c r="E4127" s="16" t="s">
        <v>955</v>
      </c>
      <c r="F4127" s="16" t="s">
        <v>14554</v>
      </c>
      <c r="G4127" s="16" t="s">
        <v>14555</v>
      </c>
    </row>
    <row r="4128" spans="1:7" x14ac:dyDescent="0.3">
      <c r="A4128" s="16" t="s">
        <v>3</v>
      </c>
      <c r="B4128" s="16" t="s">
        <v>14556</v>
      </c>
      <c r="C4128" s="16" t="s">
        <v>14557</v>
      </c>
      <c r="D4128" s="16" t="s">
        <v>955</v>
      </c>
      <c r="E4128" s="16" t="s">
        <v>955</v>
      </c>
      <c r="F4128" s="16" t="s">
        <v>14558</v>
      </c>
      <c r="G4128" s="16" t="s">
        <v>14559</v>
      </c>
    </row>
    <row r="4129" spans="1:7" x14ac:dyDescent="0.3">
      <c r="A4129" s="16" t="s">
        <v>3</v>
      </c>
      <c r="B4129" s="16" t="s">
        <v>14560</v>
      </c>
      <c r="C4129" s="16" t="s">
        <v>9419</v>
      </c>
      <c r="D4129" s="16" t="s">
        <v>955</v>
      </c>
      <c r="E4129" s="16" t="s">
        <v>955</v>
      </c>
      <c r="F4129" s="16" t="s">
        <v>14561</v>
      </c>
      <c r="G4129" s="16" t="s">
        <v>14562</v>
      </c>
    </row>
    <row r="4130" spans="1:7" x14ac:dyDescent="0.3">
      <c r="A4130" s="16" t="s">
        <v>3</v>
      </c>
      <c r="B4130" s="16" t="s">
        <v>14563</v>
      </c>
      <c r="C4130" s="16" t="s">
        <v>14564</v>
      </c>
      <c r="D4130" s="16" t="s">
        <v>955</v>
      </c>
      <c r="E4130" s="16" t="s">
        <v>14565</v>
      </c>
      <c r="F4130" s="16" t="s">
        <v>14566</v>
      </c>
      <c r="G4130" s="16" t="s">
        <v>14567</v>
      </c>
    </row>
    <row r="4131" spans="1:7" x14ac:dyDescent="0.3">
      <c r="A4131" s="16" t="s">
        <v>3</v>
      </c>
      <c r="B4131" s="16" t="s">
        <v>14568</v>
      </c>
      <c r="C4131" s="16" t="s">
        <v>14569</v>
      </c>
      <c r="D4131" s="16" t="s">
        <v>955</v>
      </c>
      <c r="E4131" s="16" t="s">
        <v>955</v>
      </c>
      <c r="F4131" s="16" t="s">
        <v>14570</v>
      </c>
      <c r="G4131" s="16" t="s">
        <v>14571</v>
      </c>
    </row>
    <row r="4132" spans="1:7" x14ac:dyDescent="0.3">
      <c r="A4132" s="16" t="s">
        <v>3</v>
      </c>
      <c r="B4132" s="16" t="s">
        <v>14572</v>
      </c>
      <c r="C4132" s="16" t="s">
        <v>14573</v>
      </c>
      <c r="D4132" s="16" t="s">
        <v>968</v>
      </c>
      <c r="E4132" s="16" t="s">
        <v>968</v>
      </c>
      <c r="F4132" s="16" t="s">
        <v>14574</v>
      </c>
      <c r="G4132" s="16" t="s">
        <v>2344</v>
      </c>
    </row>
    <row r="4133" spans="1:7" x14ac:dyDescent="0.3">
      <c r="A4133" s="16" t="s">
        <v>3</v>
      </c>
      <c r="B4133" s="16" t="s">
        <v>14575</v>
      </c>
      <c r="C4133" s="16" t="s">
        <v>14576</v>
      </c>
      <c r="D4133" s="16" t="s">
        <v>977</v>
      </c>
      <c r="E4133" s="16" t="s">
        <v>977</v>
      </c>
      <c r="F4133" s="16" t="s">
        <v>14577</v>
      </c>
      <c r="G4133" s="16" t="s">
        <v>14578</v>
      </c>
    </row>
    <row r="4134" spans="1:7" x14ac:dyDescent="0.3">
      <c r="A4134" s="16" t="s">
        <v>3</v>
      </c>
      <c r="B4134" s="16" t="s">
        <v>14579</v>
      </c>
      <c r="C4134" s="16" t="s">
        <v>14580</v>
      </c>
      <c r="D4134" s="16" t="s">
        <v>977</v>
      </c>
      <c r="E4134" s="16" t="s">
        <v>977</v>
      </c>
      <c r="F4134" s="16" t="s">
        <v>14581</v>
      </c>
      <c r="G4134" s="16" t="s">
        <v>14582</v>
      </c>
    </row>
    <row r="4135" spans="1:7" x14ac:dyDescent="0.3">
      <c r="A4135" s="16" t="s">
        <v>3</v>
      </c>
      <c r="B4135" s="16" t="s">
        <v>14583</v>
      </c>
      <c r="C4135" s="16"/>
      <c r="D4135" s="16" t="s">
        <v>977</v>
      </c>
      <c r="E4135" s="16" t="s">
        <v>14584</v>
      </c>
      <c r="F4135" s="16" t="s">
        <v>14585</v>
      </c>
      <c r="G4135" s="16" t="s">
        <v>14586</v>
      </c>
    </row>
    <row r="4136" spans="1:7" x14ac:dyDescent="0.3">
      <c r="A4136" s="16" t="s">
        <v>3</v>
      </c>
      <c r="B4136" s="16" t="s">
        <v>14587</v>
      </c>
      <c r="C4136" s="16" t="s">
        <v>14588</v>
      </c>
      <c r="D4136" s="16" t="s">
        <v>981</v>
      </c>
      <c r="E4136" s="16" t="s">
        <v>981</v>
      </c>
      <c r="F4136" s="16" t="s">
        <v>14589</v>
      </c>
      <c r="G4136" s="16" t="s">
        <v>14590</v>
      </c>
    </row>
    <row r="4137" spans="1:7" x14ac:dyDescent="0.3">
      <c r="A4137" s="16" t="s">
        <v>3</v>
      </c>
      <c r="B4137" s="16" t="s">
        <v>14591</v>
      </c>
      <c r="C4137" s="16" t="s">
        <v>14592</v>
      </c>
      <c r="D4137" s="16" t="s">
        <v>997</v>
      </c>
      <c r="E4137" s="16" t="s">
        <v>997</v>
      </c>
      <c r="F4137" s="16" t="s">
        <v>14593</v>
      </c>
      <c r="G4137" s="16" t="s">
        <v>14594</v>
      </c>
    </row>
    <row r="4138" spans="1:7" x14ac:dyDescent="0.3">
      <c r="A4138" s="16" t="s">
        <v>3</v>
      </c>
      <c r="B4138" s="16" t="s">
        <v>14595</v>
      </c>
      <c r="C4138" s="16" t="s">
        <v>14596</v>
      </c>
      <c r="D4138" s="16" t="s">
        <v>997</v>
      </c>
      <c r="E4138" s="16" t="s">
        <v>997</v>
      </c>
      <c r="F4138" s="16" t="s">
        <v>14597</v>
      </c>
      <c r="G4138" s="16" t="s">
        <v>14598</v>
      </c>
    </row>
    <row r="4139" spans="1:7" x14ac:dyDescent="0.3">
      <c r="A4139" s="16" t="s">
        <v>3</v>
      </c>
      <c r="B4139" s="16" t="s">
        <v>14599</v>
      </c>
      <c r="C4139" s="16" t="s">
        <v>14600</v>
      </c>
      <c r="D4139" s="16" t="s">
        <v>997</v>
      </c>
      <c r="E4139" s="16" t="s">
        <v>997</v>
      </c>
      <c r="F4139" s="16" t="s">
        <v>14601</v>
      </c>
      <c r="G4139" s="16" t="s">
        <v>14602</v>
      </c>
    </row>
    <row r="4140" spans="1:7" x14ac:dyDescent="0.3">
      <c r="A4140" s="16" t="s">
        <v>3</v>
      </c>
      <c r="B4140" s="16" t="s">
        <v>14603</v>
      </c>
      <c r="C4140" s="16" t="s">
        <v>14604</v>
      </c>
      <c r="D4140" s="16" t="s">
        <v>997</v>
      </c>
      <c r="E4140" s="16" t="s">
        <v>997</v>
      </c>
      <c r="F4140" s="16" t="s">
        <v>14605</v>
      </c>
      <c r="G4140" s="16" t="s">
        <v>14606</v>
      </c>
    </row>
    <row r="4141" spans="1:7" x14ac:dyDescent="0.3">
      <c r="A4141" s="16" t="s">
        <v>3</v>
      </c>
      <c r="B4141" s="16" t="s">
        <v>14607</v>
      </c>
      <c r="C4141" s="16" t="s">
        <v>14608</v>
      </c>
      <c r="D4141" s="16" t="s">
        <v>1001</v>
      </c>
      <c r="E4141" s="16" t="s">
        <v>1001</v>
      </c>
      <c r="F4141" s="16" t="s">
        <v>14609</v>
      </c>
      <c r="G4141" s="16" t="s">
        <v>14610</v>
      </c>
    </row>
    <row r="4142" spans="1:7" x14ac:dyDescent="0.3">
      <c r="A4142" s="16" t="s">
        <v>3</v>
      </c>
      <c r="B4142" s="16" t="s">
        <v>14611</v>
      </c>
      <c r="C4142" s="16" t="s">
        <v>14612</v>
      </c>
      <c r="D4142" s="16" t="s">
        <v>1001</v>
      </c>
      <c r="E4142" s="16" t="s">
        <v>1001</v>
      </c>
      <c r="F4142" s="16" t="s">
        <v>14613</v>
      </c>
      <c r="G4142" s="16" t="s">
        <v>14614</v>
      </c>
    </row>
    <row r="4143" spans="1:7" x14ac:dyDescent="0.3">
      <c r="A4143" s="16" t="s">
        <v>3</v>
      </c>
      <c r="B4143" s="16" t="s">
        <v>14615</v>
      </c>
      <c r="C4143" s="16" t="s">
        <v>14616</v>
      </c>
      <c r="D4143" s="16" t="s">
        <v>6194</v>
      </c>
      <c r="E4143" s="16" t="s">
        <v>6194</v>
      </c>
      <c r="F4143" s="16" t="s">
        <v>14617</v>
      </c>
      <c r="G4143" s="16" t="s">
        <v>14618</v>
      </c>
    </row>
    <row r="4144" spans="1:7" x14ac:dyDescent="0.3">
      <c r="A4144" s="16" t="s">
        <v>3</v>
      </c>
      <c r="B4144" s="16" t="s">
        <v>14619</v>
      </c>
      <c r="C4144" s="16" t="s">
        <v>14620</v>
      </c>
      <c r="D4144" s="16" t="s">
        <v>6194</v>
      </c>
      <c r="E4144" s="16" t="s">
        <v>10759</v>
      </c>
      <c r="F4144" s="16" t="s">
        <v>7928</v>
      </c>
      <c r="G4144" s="16" t="s">
        <v>6195</v>
      </c>
    </row>
    <row r="4145" spans="1:7" x14ac:dyDescent="0.3">
      <c r="A4145" s="16" t="s">
        <v>3</v>
      </c>
      <c r="B4145" s="16" t="s">
        <v>2047</v>
      </c>
      <c r="C4145" s="16" t="s">
        <v>2048</v>
      </c>
      <c r="D4145" s="16" t="s">
        <v>1005</v>
      </c>
      <c r="E4145" s="16" t="s">
        <v>1005</v>
      </c>
      <c r="F4145" s="16" t="s">
        <v>14621</v>
      </c>
      <c r="G4145" s="16" t="s">
        <v>14622</v>
      </c>
    </row>
    <row r="4146" spans="1:7" x14ac:dyDescent="0.3">
      <c r="A4146" s="16" t="s">
        <v>3</v>
      </c>
      <c r="B4146" s="16" t="s">
        <v>14623</v>
      </c>
      <c r="C4146" s="16" t="s">
        <v>14624</v>
      </c>
      <c r="D4146" s="16" t="s">
        <v>1005</v>
      </c>
      <c r="E4146" s="16" t="s">
        <v>1005</v>
      </c>
      <c r="F4146" s="16" t="s">
        <v>14625</v>
      </c>
      <c r="G4146" s="16" t="s">
        <v>14626</v>
      </c>
    </row>
    <row r="4147" spans="1:7" x14ac:dyDescent="0.3">
      <c r="A4147" s="16" t="s">
        <v>3</v>
      </c>
      <c r="B4147" s="16" t="s">
        <v>14627</v>
      </c>
      <c r="C4147" s="16" t="s">
        <v>14628</v>
      </c>
      <c r="D4147" s="16" t="s">
        <v>1005</v>
      </c>
      <c r="E4147" s="16" t="s">
        <v>3794</v>
      </c>
      <c r="F4147" s="16" t="s">
        <v>14629</v>
      </c>
      <c r="G4147" s="16" t="s">
        <v>14630</v>
      </c>
    </row>
    <row r="4148" spans="1:7" x14ac:dyDescent="0.3">
      <c r="A4148" s="16" t="s">
        <v>3</v>
      </c>
      <c r="B4148" s="16" t="s">
        <v>14631</v>
      </c>
      <c r="C4148" s="16" t="s">
        <v>14632</v>
      </c>
      <c r="D4148" s="16" t="s">
        <v>1005</v>
      </c>
      <c r="E4148" s="16" t="s">
        <v>1005</v>
      </c>
      <c r="F4148" s="16" t="s">
        <v>10776</v>
      </c>
      <c r="G4148" s="16" t="s">
        <v>10777</v>
      </c>
    </row>
    <row r="4149" spans="1:7" x14ac:dyDescent="0.3">
      <c r="A4149" s="16" t="s">
        <v>3</v>
      </c>
      <c r="B4149" s="16" t="s">
        <v>14633</v>
      </c>
      <c r="C4149" s="16" t="s">
        <v>14634</v>
      </c>
      <c r="D4149" s="16" t="s">
        <v>1005</v>
      </c>
      <c r="E4149" s="16" t="s">
        <v>1005</v>
      </c>
      <c r="F4149" s="16" t="s">
        <v>14635</v>
      </c>
      <c r="G4149" s="16" t="s">
        <v>14636</v>
      </c>
    </row>
    <row r="4150" spans="1:7" x14ac:dyDescent="0.3">
      <c r="A4150" s="16" t="s">
        <v>3</v>
      </c>
      <c r="B4150" s="16" t="s">
        <v>14637</v>
      </c>
      <c r="C4150" s="16" t="s">
        <v>14638</v>
      </c>
      <c r="D4150" s="16" t="s">
        <v>1005</v>
      </c>
      <c r="E4150" s="16" t="s">
        <v>1005</v>
      </c>
      <c r="F4150" s="16" t="s">
        <v>14639</v>
      </c>
      <c r="G4150" s="16" t="s">
        <v>14640</v>
      </c>
    </row>
    <row r="4151" spans="1:7" x14ac:dyDescent="0.3">
      <c r="A4151" s="16" t="s">
        <v>3</v>
      </c>
      <c r="B4151" s="16" t="s">
        <v>14641</v>
      </c>
      <c r="C4151" s="16" t="s">
        <v>14642</v>
      </c>
      <c r="D4151" s="16" t="s">
        <v>1005</v>
      </c>
      <c r="E4151" s="16" t="s">
        <v>1005</v>
      </c>
      <c r="F4151" s="16" t="s">
        <v>14643</v>
      </c>
      <c r="G4151" s="16" t="s">
        <v>14644</v>
      </c>
    </row>
    <row r="4152" spans="1:7" x14ac:dyDescent="0.3">
      <c r="A4152" s="16" t="s">
        <v>3</v>
      </c>
      <c r="B4152" s="16" t="s">
        <v>14645</v>
      </c>
      <c r="C4152" s="16" t="s">
        <v>14646</v>
      </c>
      <c r="D4152" s="16" t="s">
        <v>1005</v>
      </c>
      <c r="E4152" s="16" t="s">
        <v>1005</v>
      </c>
      <c r="F4152" s="16" t="s">
        <v>14647</v>
      </c>
      <c r="G4152" s="16" t="s">
        <v>14648</v>
      </c>
    </row>
    <row r="4153" spans="1:7" x14ac:dyDescent="0.3">
      <c r="A4153" s="16" t="s">
        <v>3</v>
      </c>
      <c r="B4153" s="16" t="s">
        <v>14649</v>
      </c>
      <c r="C4153" s="16" t="s">
        <v>14650</v>
      </c>
      <c r="D4153" s="16" t="s">
        <v>1054</v>
      </c>
      <c r="E4153" s="16" t="s">
        <v>1054</v>
      </c>
      <c r="F4153" s="16" t="s">
        <v>14651</v>
      </c>
      <c r="G4153" s="16" t="s">
        <v>14652</v>
      </c>
    </row>
    <row r="4154" spans="1:7" x14ac:dyDescent="0.3">
      <c r="A4154" s="16" t="s">
        <v>3</v>
      </c>
      <c r="B4154" s="16" t="s">
        <v>14653</v>
      </c>
      <c r="C4154" s="16" t="s">
        <v>14654</v>
      </c>
      <c r="D4154" s="16" t="s">
        <v>7989</v>
      </c>
      <c r="E4154" s="16" t="s">
        <v>7989</v>
      </c>
      <c r="F4154" s="16" t="s">
        <v>14655</v>
      </c>
      <c r="G4154" s="16" t="s">
        <v>14656</v>
      </c>
    </row>
    <row r="4155" spans="1:7" x14ac:dyDescent="0.3">
      <c r="A4155" s="16" t="s">
        <v>3</v>
      </c>
      <c r="B4155" s="16" t="s">
        <v>14657</v>
      </c>
      <c r="C4155" s="16" t="s">
        <v>14658</v>
      </c>
      <c r="D4155" s="16" t="s">
        <v>7989</v>
      </c>
      <c r="E4155" s="16" t="s">
        <v>7989</v>
      </c>
      <c r="F4155" s="16" t="s">
        <v>14659</v>
      </c>
      <c r="G4155" s="16" t="s">
        <v>14660</v>
      </c>
    </row>
    <row r="4156" spans="1:7" x14ac:dyDescent="0.3">
      <c r="A4156" s="16" t="s">
        <v>3</v>
      </c>
      <c r="B4156" s="16" t="s">
        <v>14661</v>
      </c>
      <c r="C4156" s="16" t="s">
        <v>14662</v>
      </c>
      <c r="D4156" s="16" t="s">
        <v>2367</v>
      </c>
      <c r="E4156" s="16" t="s">
        <v>2367</v>
      </c>
      <c r="F4156" s="16" t="s">
        <v>14663</v>
      </c>
      <c r="G4156" s="16" t="s">
        <v>14664</v>
      </c>
    </row>
    <row r="4157" spans="1:7" x14ac:dyDescent="0.3">
      <c r="A4157" s="16" t="s">
        <v>3</v>
      </c>
      <c r="B4157" s="16" t="s">
        <v>14665</v>
      </c>
      <c r="C4157" s="16" t="s">
        <v>14666</v>
      </c>
      <c r="D4157" s="16" t="s">
        <v>2367</v>
      </c>
      <c r="E4157" s="16" t="s">
        <v>2367</v>
      </c>
      <c r="F4157" s="16" t="s">
        <v>14667</v>
      </c>
      <c r="G4157" s="16" t="s">
        <v>14668</v>
      </c>
    </row>
    <row r="4158" spans="1:7" x14ac:dyDescent="0.3">
      <c r="A4158" s="16" t="s">
        <v>3</v>
      </c>
      <c r="B4158" s="16" t="s">
        <v>14669</v>
      </c>
      <c r="C4158" s="16" t="s">
        <v>14670</v>
      </c>
      <c r="D4158" s="16" t="s">
        <v>1058</v>
      </c>
      <c r="E4158" s="16" t="s">
        <v>1058</v>
      </c>
      <c r="F4158" s="16" t="s">
        <v>14671</v>
      </c>
      <c r="G4158" s="16" t="s">
        <v>14672</v>
      </c>
    </row>
    <row r="4159" spans="1:7" x14ac:dyDescent="0.3">
      <c r="A4159" s="16" t="s">
        <v>3</v>
      </c>
      <c r="B4159" s="16" t="s">
        <v>14673</v>
      </c>
      <c r="C4159" s="16" t="s">
        <v>14674</v>
      </c>
      <c r="D4159" s="16" t="s">
        <v>1058</v>
      </c>
      <c r="E4159" s="16" t="s">
        <v>1058</v>
      </c>
      <c r="F4159" s="16" t="s">
        <v>14675</v>
      </c>
      <c r="G4159" s="16" t="s">
        <v>14676</v>
      </c>
    </row>
    <row r="4160" spans="1:7" x14ac:dyDescent="0.3">
      <c r="A4160" s="16" t="s">
        <v>3</v>
      </c>
      <c r="B4160" s="16" t="s">
        <v>14677</v>
      </c>
      <c r="C4160" s="16" t="s">
        <v>14678</v>
      </c>
      <c r="D4160" s="16" t="s">
        <v>1058</v>
      </c>
      <c r="E4160" s="16" t="s">
        <v>1058</v>
      </c>
      <c r="F4160" s="16" t="s">
        <v>14679</v>
      </c>
      <c r="G4160" s="16" t="s">
        <v>14680</v>
      </c>
    </row>
    <row r="4161" spans="1:7" x14ac:dyDescent="0.3">
      <c r="A4161" s="16" t="s">
        <v>3</v>
      </c>
      <c r="B4161" s="16" t="s">
        <v>14681</v>
      </c>
      <c r="C4161" s="16" t="s">
        <v>14682</v>
      </c>
      <c r="D4161" s="16" t="s">
        <v>1058</v>
      </c>
      <c r="E4161" s="16" t="s">
        <v>1058</v>
      </c>
      <c r="F4161" s="16" t="s">
        <v>14683</v>
      </c>
      <c r="G4161" s="16" t="s">
        <v>14684</v>
      </c>
    </row>
    <row r="4162" spans="1:7" x14ac:dyDescent="0.3">
      <c r="A4162" s="16" t="s">
        <v>3</v>
      </c>
      <c r="B4162" s="16" t="s">
        <v>14685</v>
      </c>
      <c r="C4162" s="16" t="s">
        <v>14686</v>
      </c>
      <c r="D4162" s="16" t="s">
        <v>1058</v>
      </c>
      <c r="E4162" s="16" t="s">
        <v>1058</v>
      </c>
      <c r="F4162" s="16" t="s">
        <v>10136</v>
      </c>
      <c r="G4162" s="16" t="s">
        <v>14687</v>
      </c>
    </row>
    <row r="4163" spans="1:7" x14ac:dyDescent="0.3">
      <c r="A4163" s="16" t="s">
        <v>3</v>
      </c>
      <c r="B4163" s="16" t="s">
        <v>7552</v>
      </c>
      <c r="C4163" s="16"/>
      <c r="D4163" s="16" t="s">
        <v>1058</v>
      </c>
      <c r="E4163" s="16" t="s">
        <v>1058</v>
      </c>
      <c r="F4163" s="16" t="s">
        <v>10821</v>
      </c>
      <c r="G4163" s="16" t="s">
        <v>10822</v>
      </c>
    </row>
    <row r="4164" spans="1:7" x14ac:dyDescent="0.3">
      <c r="A4164" s="16" t="s">
        <v>3</v>
      </c>
      <c r="B4164" s="16" t="s">
        <v>14688</v>
      </c>
      <c r="C4164" s="16" t="s">
        <v>14689</v>
      </c>
      <c r="D4164" s="16" t="s">
        <v>1058</v>
      </c>
      <c r="E4164" s="16" t="s">
        <v>1058</v>
      </c>
      <c r="F4164" s="16" t="s">
        <v>14690</v>
      </c>
      <c r="G4164" s="16" t="s">
        <v>14691</v>
      </c>
    </row>
    <row r="4165" spans="1:7" x14ac:dyDescent="0.3">
      <c r="A4165" s="16" t="s">
        <v>3</v>
      </c>
      <c r="B4165" s="16" t="s">
        <v>14692</v>
      </c>
      <c r="C4165" s="16" t="s">
        <v>14693</v>
      </c>
      <c r="D4165" s="16" t="s">
        <v>1058</v>
      </c>
      <c r="E4165" s="16" t="s">
        <v>1058</v>
      </c>
      <c r="F4165" s="16" t="s">
        <v>14694</v>
      </c>
      <c r="G4165" s="16" t="s">
        <v>14695</v>
      </c>
    </row>
    <row r="4166" spans="1:7" x14ac:dyDescent="0.3">
      <c r="A4166" s="16" t="s">
        <v>3</v>
      </c>
      <c r="B4166" s="16" t="s">
        <v>14696</v>
      </c>
      <c r="C4166" s="16" t="s">
        <v>14697</v>
      </c>
      <c r="D4166" s="16" t="s">
        <v>6315</v>
      </c>
      <c r="E4166" s="16" t="s">
        <v>6315</v>
      </c>
      <c r="F4166" s="16" t="s">
        <v>14698</v>
      </c>
      <c r="G4166" s="16" t="s">
        <v>14699</v>
      </c>
    </row>
    <row r="4167" spans="1:7" x14ac:dyDescent="0.3">
      <c r="A4167" s="16" t="s">
        <v>3</v>
      </c>
      <c r="B4167" s="16" t="s">
        <v>14700</v>
      </c>
      <c r="C4167" s="16" t="s">
        <v>14701</v>
      </c>
      <c r="D4167" s="16" t="s">
        <v>2370</v>
      </c>
      <c r="E4167" s="16" t="s">
        <v>2370</v>
      </c>
      <c r="F4167" s="16" t="s">
        <v>14702</v>
      </c>
      <c r="G4167" s="16" t="s">
        <v>14703</v>
      </c>
    </row>
    <row r="4168" spans="1:7" x14ac:dyDescent="0.3">
      <c r="A4168" s="16" t="s">
        <v>3</v>
      </c>
      <c r="B4168" s="16" t="s">
        <v>14704</v>
      </c>
      <c r="C4168" s="16" t="s">
        <v>14705</v>
      </c>
      <c r="D4168" s="16" t="s">
        <v>1065</v>
      </c>
      <c r="E4168" s="16" t="s">
        <v>1065</v>
      </c>
      <c r="F4168" s="16" t="s">
        <v>10143</v>
      </c>
      <c r="G4168" s="16" t="s">
        <v>14706</v>
      </c>
    </row>
    <row r="4169" spans="1:7" x14ac:dyDescent="0.3">
      <c r="A4169" s="16" t="s">
        <v>3</v>
      </c>
      <c r="B4169" s="16" t="s">
        <v>14237</v>
      </c>
      <c r="C4169" s="16" t="s">
        <v>14707</v>
      </c>
      <c r="D4169" s="16" t="s">
        <v>1065</v>
      </c>
      <c r="E4169" s="16" t="s">
        <v>1065</v>
      </c>
      <c r="F4169" s="16" t="s">
        <v>14708</v>
      </c>
      <c r="G4169" s="16" t="s">
        <v>14709</v>
      </c>
    </row>
    <row r="4170" spans="1:7" x14ac:dyDescent="0.3">
      <c r="A4170" s="16" t="s">
        <v>3</v>
      </c>
      <c r="B4170" s="16" t="s">
        <v>13568</v>
      </c>
      <c r="C4170" s="16" t="s">
        <v>14710</v>
      </c>
      <c r="D4170" s="16" t="s">
        <v>1065</v>
      </c>
      <c r="E4170" s="16" t="s">
        <v>1065</v>
      </c>
      <c r="F4170" s="16" t="s">
        <v>14711</v>
      </c>
      <c r="G4170" s="16" t="s">
        <v>14712</v>
      </c>
    </row>
    <row r="4171" spans="1:7" x14ac:dyDescent="0.3">
      <c r="A4171" s="16" t="s">
        <v>3</v>
      </c>
      <c r="B4171" s="16" t="s">
        <v>14713</v>
      </c>
      <c r="C4171" s="16" t="s">
        <v>14714</v>
      </c>
      <c r="D4171" s="16" t="s">
        <v>1065</v>
      </c>
      <c r="E4171" s="16" t="s">
        <v>1065</v>
      </c>
      <c r="F4171" s="16" t="s">
        <v>14715</v>
      </c>
      <c r="G4171" s="16" t="s">
        <v>14716</v>
      </c>
    </row>
    <row r="4172" spans="1:7" x14ac:dyDescent="0.3">
      <c r="A4172" s="16" t="s">
        <v>3</v>
      </c>
      <c r="B4172" s="16" t="s">
        <v>14717</v>
      </c>
      <c r="C4172" s="16" t="s">
        <v>14718</v>
      </c>
      <c r="D4172" s="16" t="s">
        <v>1065</v>
      </c>
      <c r="E4172" s="16" t="s">
        <v>1065</v>
      </c>
      <c r="F4172" s="16" t="s">
        <v>14719</v>
      </c>
      <c r="G4172" s="16" t="s">
        <v>14720</v>
      </c>
    </row>
    <row r="4173" spans="1:7" x14ac:dyDescent="0.3">
      <c r="A4173" s="16" t="s">
        <v>3</v>
      </c>
      <c r="B4173" s="16" t="s">
        <v>14721</v>
      </c>
      <c r="C4173" s="16" t="s">
        <v>14722</v>
      </c>
      <c r="D4173" s="16" t="s">
        <v>1065</v>
      </c>
      <c r="E4173" s="16" t="s">
        <v>1065</v>
      </c>
      <c r="F4173" s="16" t="s">
        <v>14723</v>
      </c>
      <c r="G4173" s="16" t="s">
        <v>14724</v>
      </c>
    </row>
    <row r="4174" spans="1:7" x14ac:dyDescent="0.3">
      <c r="A4174" s="16" t="s">
        <v>3</v>
      </c>
      <c r="B4174" s="16" t="s">
        <v>14725</v>
      </c>
      <c r="C4174" s="16" t="s">
        <v>14726</v>
      </c>
      <c r="D4174" s="16" t="s">
        <v>1065</v>
      </c>
      <c r="E4174" s="16" t="s">
        <v>1065</v>
      </c>
      <c r="F4174" s="16" t="s">
        <v>14727</v>
      </c>
      <c r="G4174" s="16" t="s">
        <v>14728</v>
      </c>
    </row>
    <row r="4175" spans="1:7" x14ac:dyDescent="0.3">
      <c r="A4175" s="16" t="s">
        <v>3</v>
      </c>
      <c r="B4175" s="16" t="s">
        <v>14729</v>
      </c>
      <c r="C4175" s="16" t="s">
        <v>14730</v>
      </c>
      <c r="D4175" s="16" t="s">
        <v>1065</v>
      </c>
      <c r="E4175" s="16" t="s">
        <v>1065</v>
      </c>
      <c r="F4175" s="16" t="s">
        <v>14731</v>
      </c>
      <c r="G4175" s="16" t="s">
        <v>1069</v>
      </c>
    </row>
    <row r="4176" spans="1:7" x14ac:dyDescent="0.3">
      <c r="A4176" s="16" t="s">
        <v>3</v>
      </c>
      <c r="B4176" s="16" t="s">
        <v>14732</v>
      </c>
      <c r="C4176" s="16" t="s">
        <v>14733</v>
      </c>
      <c r="D4176" s="16" t="s">
        <v>1065</v>
      </c>
      <c r="E4176" s="16" t="s">
        <v>1065</v>
      </c>
      <c r="F4176" s="16" t="s">
        <v>14734</v>
      </c>
      <c r="G4176" s="16" t="s">
        <v>14735</v>
      </c>
    </row>
    <row r="4177" spans="1:7" x14ac:dyDescent="0.3">
      <c r="A4177" s="16" t="s">
        <v>3</v>
      </c>
      <c r="B4177" s="16" t="s">
        <v>13739</v>
      </c>
      <c r="C4177" s="16" t="s">
        <v>14736</v>
      </c>
      <c r="D4177" s="16" t="s">
        <v>1065</v>
      </c>
      <c r="E4177" s="16" t="s">
        <v>1065</v>
      </c>
      <c r="F4177" s="16" t="s">
        <v>14737</v>
      </c>
      <c r="G4177" s="16" t="s">
        <v>14738</v>
      </c>
    </row>
    <row r="4178" spans="1:7" x14ac:dyDescent="0.3">
      <c r="A4178" s="16" t="s">
        <v>3</v>
      </c>
      <c r="B4178" s="16" t="s">
        <v>10339</v>
      </c>
      <c r="C4178" s="16" t="s">
        <v>14739</v>
      </c>
      <c r="D4178" s="16" t="s">
        <v>1065</v>
      </c>
      <c r="E4178" s="16" t="s">
        <v>1065</v>
      </c>
      <c r="F4178" s="16" t="s">
        <v>14740</v>
      </c>
      <c r="G4178" s="16" t="s">
        <v>14741</v>
      </c>
    </row>
    <row r="4179" spans="1:7" x14ac:dyDescent="0.3">
      <c r="A4179" s="16" t="s">
        <v>3</v>
      </c>
      <c r="B4179" s="16" t="s">
        <v>10288</v>
      </c>
      <c r="C4179" s="16" t="s">
        <v>14742</v>
      </c>
      <c r="D4179" s="16" t="s">
        <v>1065</v>
      </c>
      <c r="E4179" s="16" t="s">
        <v>1065</v>
      </c>
      <c r="F4179" s="16" t="s">
        <v>14711</v>
      </c>
      <c r="G4179" s="16" t="s">
        <v>14743</v>
      </c>
    </row>
    <row r="4180" spans="1:7" x14ac:dyDescent="0.3">
      <c r="A4180" s="16" t="s">
        <v>3</v>
      </c>
      <c r="B4180" s="16" t="s">
        <v>14744</v>
      </c>
      <c r="C4180" s="16" t="s">
        <v>14745</v>
      </c>
      <c r="D4180" s="16" t="s">
        <v>1065</v>
      </c>
      <c r="E4180" s="16" t="s">
        <v>1065</v>
      </c>
      <c r="F4180" s="16" t="s">
        <v>14746</v>
      </c>
      <c r="G4180" s="16" t="s">
        <v>14747</v>
      </c>
    </row>
    <row r="4181" spans="1:7" x14ac:dyDescent="0.3">
      <c r="A4181" s="16" t="s">
        <v>3</v>
      </c>
      <c r="B4181" s="16" t="s">
        <v>14748</v>
      </c>
      <c r="C4181" s="16" t="s">
        <v>14749</v>
      </c>
      <c r="D4181" s="16" t="s">
        <v>1065</v>
      </c>
      <c r="E4181" s="16" t="s">
        <v>1065</v>
      </c>
      <c r="F4181" s="16" t="s">
        <v>14750</v>
      </c>
      <c r="G4181" s="16" t="s">
        <v>14751</v>
      </c>
    </row>
    <row r="4182" spans="1:7" x14ac:dyDescent="0.3">
      <c r="A4182" s="16" t="s">
        <v>3</v>
      </c>
      <c r="B4182" s="16" t="s">
        <v>14752</v>
      </c>
      <c r="C4182" s="16" t="s">
        <v>14753</v>
      </c>
      <c r="D4182" s="16" t="s">
        <v>1065</v>
      </c>
      <c r="E4182" s="16" t="s">
        <v>1065</v>
      </c>
      <c r="F4182" s="16" t="s">
        <v>14754</v>
      </c>
      <c r="G4182" s="16" t="s">
        <v>14755</v>
      </c>
    </row>
    <row r="4183" spans="1:7" x14ac:dyDescent="0.3">
      <c r="A4183" s="16" t="s">
        <v>3</v>
      </c>
      <c r="B4183" s="16" t="s">
        <v>14756</v>
      </c>
      <c r="C4183" s="16" t="s">
        <v>14757</v>
      </c>
      <c r="D4183" s="16" t="s">
        <v>1065</v>
      </c>
      <c r="E4183" s="16" t="s">
        <v>1065</v>
      </c>
      <c r="F4183" s="16" t="s">
        <v>14754</v>
      </c>
      <c r="G4183" s="16" t="s">
        <v>14755</v>
      </c>
    </row>
    <row r="4184" spans="1:7" x14ac:dyDescent="0.3">
      <c r="A4184" s="16" t="s">
        <v>3</v>
      </c>
      <c r="B4184" s="16" t="s">
        <v>14758</v>
      </c>
      <c r="C4184" s="16" t="s">
        <v>14759</v>
      </c>
      <c r="D4184" s="16" t="s">
        <v>1065</v>
      </c>
      <c r="E4184" s="16" t="s">
        <v>1065</v>
      </c>
      <c r="F4184" s="16" t="s">
        <v>14760</v>
      </c>
      <c r="G4184" s="16" t="s">
        <v>14761</v>
      </c>
    </row>
    <row r="4185" spans="1:7" x14ac:dyDescent="0.3">
      <c r="A4185" s="16" t="s">
        <v>3</v>
      </c>
      <c r="B4185" s="16" t="s">
        <v>14762</v>
      </c>
      <c r="C4185" s="16" t="s">
        <v>2373</v>
      </c>
      <c r="D4185" s="16" t="s">
        <v>1065</v>
      </c>
      <c r="E4185" s="16" t="s">
        <v>1065</v>
      </c>
      <c r="F4185" s="16" t="s">
        <v>14763</v>
      </c>
      <c r="G4185" s="16" t="s">
        <v>14764</v>
      </c>
    </row>
    <row r="4186" spans="1:7" x14ac:dyDescent="0.3">
      <c r="A4186" s="16" t="s">
        <v>3</v>
      </c>
      <c r="B4186" s="16" t="s">
        <v>10154</v>
      </c>
      <c r="C4186" s="16" t="s">
        <v>14765</v>
      </c>
      <c r="D4186" s="16" t="s">
        <v>1100</v>
      </c>
      <c r="E4186" s="16" t="s">
        <v>14766</v>
      </c>
      <c r="F4186" s="16" t="s">
        <v>10156</v>
      </c>
      <c r="G4186" s="16" t="s">
        <v>14767</v>
      </c>
    </row>
    <row r="4187" spans="1:7" x14ac:dyDescent="0.3">
      <c r="A4187" s="16" t="s">
        <v>3</v>
      </c>
      <c r="B4187" s="16" t="s">
        <v>14768</v>
      </c>
      <c r="C4187" s="16" t="s">
        <v>14769</v>
      </c>
      <c r="D4187" s="16" t="s">
        <v>1100</v>
      </c>
      <c r="E4187" s="16" t="s">
        <v>14766</v>
      </c>
      <c r="F4187" s="16" t="s">
        <v>14770</v>
      </c>
      <c r="G4187" s="16" t="s">
        <v>14771</v>
      </c>
    </row>
    <row r="4188" spans="1:7" x14ac:dyDescent="0.3">
      <c r="A4188" s="16" t="s">
        <v>3</v>
      </c>
      <c r="B4188" s="16" t="s">
        <v>14772</v>
      </c>
      <c r="C4188" s="16" t="s">
        <v>14773</v>
      </c>
      <c r="D4188" s="16" t="s">
        <v>1100</v>
      </c>
      <c r="E4188" s="16" t="s">
        <v>1100</v>
      </c>
      <c r="F4188" s="16" t="s">
        <v>14774</v>
      </c>
      <c r="G4188" s="16" t="s">
        <v>14775</v>
      </c>
    </row>
    <row r="4189" spans="1:7" x14ac:dyDescent="0.3">
      <c r="A4189" s="16" t="s">
        <v>3</v>
      </c>
      <c r="B4189" s="16" t="s">
        <v>14776</v>
      </c>
      <c r="C4189" s="16" t="s">
        <v>10344</v>
      </c>
      <c r="D4189" s="16" t="s">
        <v>4203</v>
      </c>
      <c r="E4189" s="16" t="s">
        <v>4203</v>
      </c>
      <c r="F4189" s="16" t="s">
        <v>14777</v>
      </c>
      <c r="G4189" s="16" t="s">
        <v>14778</v>
      </c>
    </row>
    <row r="4190" spans="1:7" x14ac:dyDescent="0.3">
      <c r="A4190" s="16" t="s">
        <v>3</v>
      </c>
      <c r="B4190" s="16" t="s">
        <v>14779</v>
      </c>
      <c r="C4190" s="16" t="s">
        <v>14780</v>
      </c>
      <c r="D4190" s="16" t="s">
        <v>2386</v>
      </c>
      <c r="E4190" s="16" t="s">
        <v>2386</v>
      </c>
      <c r="F4190" s="16" t="s">
        <v>14781</v>
      </c>
      <c r="G4190" s="16" t="s">
        <v>14782</v>
      </c>
    </row>
    <row r="4191" spans="1:7" x14ac:dyDescent="0.3">
      <c r="A4191" s="16" t="s">
        <v>3</v>
      </c>
      <c r="B4191" s="16" t="s">
        <v>14783</v>
      </c>
      <c r="C4191" s="16" t="s">
        <v>14784</v>
      </c>
      <c r="D4191" s="16" t="s">
        <v>1104</v>
      </c>
      <c r="E4191" s="16" t="s">
        <v>4222</v>
      </c>
      <c r="F4191" s="16" t="s">
        <v>14785</v>
      </c>
      <c r="G4191" s="16" t="s">
        <v>14786</v>
      </c>
    </row>
    <row r="4192" spans="1:7" x14ac:dyDescent="0.3">
      <c r="A4192" s="16" t="s">
        <v>3</v>
      </c>
      <c r="B4192" s="16" t="s">
        <v>10869</v>
      </c>
      <c r="C4192" s="16" t="s">
        <v>14787</v>
      </c>
      <c r="D4192" s="16" t="s">
        <v>1114</v>
      </c>
      <c r="E4192" s="16" t="s">
        <v>1114</v>
      </c>
      <c r="F4192" s="16" t="s">
        <v>14788</v>
      </c>
      <c r="G4192" s="16" t="s">
        <v>14789</v>
      </c>
    </row>
    <row r="4193" spans="1:7" x14ac:dyDescent="0.3">
      <c r="A4193" s="16" t="s">
        <v>3</v>
      </c>
      <c r="B4193" s="16" t="s">
        <v>14790</v>
      </c>
      <c r="C4193" s="16" t="s">
        <v>14791</v>
      </c>
      <c r="D4193" s="16" t="s">
        <v>4225</v>
      </c>
      <c r="E4193" s="16" t="s">
        <v>4225</v>
      </c>
      <c r="F4193" s="16" t="s">
        <v>14792</v>
      </c>
      <c r="G4193" s="16" t="s">
        <v>14793</v>
      </c>
    </row>
    <row r="4194" spans="1:7" x14ac:dyDescent="0.3">
      <c r="A4194" s="16" t="s">
        <v>3</v>
      </c>
      <c r="B4194" s="16" t="s">
        <v>14794</v>
      </c>
      <c r="C4194" s="16" t="s">
        <v>14795</v>
      </c>
      <c r="D4194" s="16" t="s">
        <v>4225</v>
      </c>
      <c r="E4194" s="16" t="s">
        <v>4225</v>
      </c>
      <c r="F4194" s="16" t="s">
        <v>14796</v>
      </c>
      <c r="G4194" s="16" t="s">
        <v>14797</v>
      </c>
    </row>
    <row r="4195" spans="1:7" x14ac:dyDescent="0.3">
      <c r="A4195" s="16" t="s">
        <v>3</v>
      </c>
      <c r="B4195" s="16" t="s">
        <v>14798</v>
      </c>
      <c r="C4195" s="16" t="s">
        <v>4401</v>
      </c>
      <c r="D4195" s="16" t="s">
        <v>4225</v>
      </c>
      <c r="E4195" s="16" t="s">
        <v>4225</v>
      </c>
      <c r="F4195" s="16" t="s">
        <v>14799</v>
      </c>
      <c r="G4195" s="16" t="s">
        <v>14800</v>
      </c>
    </row>
    <row r="4196" spans="1:7" x14ac:dyDescent="0.3">
      <c r="A4196" s="16" t="s">
        <v>3</v>
      </c>
      <c r="B4196" s="16" t="s">
        <v>14801</v>
      </c>
      <c r="C4196" s="16" t="s">
        <v>14802</v>
      </c>
      <c r="D4196" s="16" t="s">
        <v>4238</v>
      </c>
      <c r="E4196" s="16" t="s">
        <v>4238</v>
      </c>
      <c r="F4196" s="16" t="s">
        <v>14803</v>
      </c>
      <c r="G4196" s="16" t="s">
        <v>14804</v>
      </c>
    </row>
    <row r="4197" spans="1:7" x14ac:dyDescent="0.3">
      <c r="A4197" s="16" t="s">
        <v>3</v>
      </c>
      <c r="B4197" s="16" t="s">
        <v>3934</v>
      </c>
      <c r="C4197" s="16" t="s">
        <v>14805</v>
      </c>
      <c r="D4197" s="16" t="s">
        <v>1118</v>
      </c>
      <c r="E4197" s="16" t="s">
        <v>1118</v>
      </c>
      <c r="F4197" s="16" t="s">
        <v>14806</v>
      </c>
      <c r="G4197" s="16" t="s">
        <v>14807</v>
      </c>
    </row>
    <row r="4198" spans="1:7" x14ac:dyDescent="0.3">
      <c r="A4198" s="16" t="s">
        <v>3</v>
      </c>
      <c r="B4198" s="16" t="s">
        <v>3087</v>
      </c>
      <c r="C4198" s="16" t="s">
        <v>14808</v>
      </c>
      <c r="D4198" s="16" t="s">
        <v>1118</v>
      </c>
      <c r="E4198" s="16" t="s">
        <v>1118</v>
      </c>
      <c r="F4198" s="16" t="s">
        <v>14809</v>
      </c>
      <c r="G4198" s="16" t="s">
        <v>14810</v>
      </c>
    </row>
    <row r="4199" spans="1:7" x14ac:dyDescent="0.3">
      <c r="A4199" s="16" t="s">
        <v>3</v>
      </c>
      <c r="B4199" s="16" t="s">
        <v>14811</v>
      </c>
      <c r="C4199" s="16" t="s">
        <v>14812</v>
      </c>
      <c r="D4199" s="16" t="s">
        <v>1118</v>
      </c>
      <c r="E4199" s="16" t="s">
        <v>1118</v>
      </c>
      <c r="F4199" s="16" t="s">
        <v>14813</v>
      </c>
      <c r="G4199" s="16" t="s">
        <v>14814</v>
      </c>
    </row>
    <row r="4200" spans="1:7" x14ac:dyDescent="0.3">
      <c r="A4200" s="16" t="s">
        <v>3</v>
      </c>
      <c r="B4200" s="16" t="s">
        <v>14273</v>
      </c>
      <c r="C4200" s="16" t="s">
        <v>14815</v>
      </c>
      <c r="D4200" s="16" t="s">
        <v>14816</v>
      </c>
      <c r="E4200" s="16" t="s">
        <v>14816</v>
      </c>
      <c r="F4200" s="16" t="s">
        <v>14817</v>
      </c>
      <c r="G4200" s="16" t="s">
        <v>14818</v>
      </c>
    </row>
    <row r="4201" spans="1:7" x14ac:dyDescent="0.3">
      <c r="A4201" s="16" t="s">
        <v>3</v>
      </c>
      <c r="B4201" s="16" t="s">
        <v>14819</v>
      </c>
      <c r="C4201" s="16" t="s">
        <v>14820</v>
      </c>
      <c r="D4201" s="16" t="s">
        <v>1122</v>
      </c>
      <c r="E4201" s="16" t="s">
        <v>1122</v>
      </c>
      <c r="F4201" s="16" t="s">
        <v>14821</v>
      </c>
      <c r="G4201" s="16" t="s">
        <v>14822</v>
      </c>
    </row>
    <row r="4202" spans="1:7" x14ac:dyDescent="0.3">
      <c r="A4202" s="16" t="s">
        <v>3</v>
      </c>
      <c r="B4202" s="16" t="s">
        <v>14823</v>
      </c>
      <c r="C4202" s="16" t="s">
        <v>14824</v>
      </c>
      <c r="D4202" s="16" t="s">
        <v>1122</v>
      </c>
      <c r="E4202" s="16" t="s">
        <v>4490</v>
      </c>
      <c r="F4202" s="16" t="s">
        <v>14825</v>
      </c>
      <c r="G4202" s="16" t="s">
        <v>14826</v>
      </c>
    </row>
    <row r="4203" spans="1:7" x14ac:dyDescent="0.3">
      <c r="A4203" s="16" t="s">
        <v>3</v>
      </c>
      <c r="B4203" s="16" t="s">
        <v>14827</v>
      </c>
      <c r="C4203" s="16" t="s">
        <v>14828</v>
      </c>
      <c r="D4203" s="16" t="s">
        <v>1122</v>
      </c>
      <c r="E4203" s="16" t="s">
        <v>1122</v>
      </c>
      <c r="F4203" s="16" t="s">
        <v>14829</v>
      </c>
      <c r="G4203" s="16" t="s">
        <v>14830</v>
      </c>
    </row>
    <row r="4204" spans="1:7" x14ac:dyDescent="0.3">
      <c r="A4204" s="16" t="s">
        <v>3</v>
      </c>
      <c r="B4204" s="16" t="s">
        <v>14831</v>
      </c>
      <c r="C4204" s="16" t="s">
        <v>14832</v>
      </c>
      <c r="D4204" s="16" t="s">
        <v>1169</v>
      </c>
      <c r="E4204" s="16" t="s">
        <v>14833</v>
      </c>
      <c r="F4204" s="16" t="s">
        <v>14834</v>
      </c>
      <c r="G4204" s="16" t="s">
        <v>14835</v>
      </c>
    </row>
    <row r="4205" spans="1:7" x14ac:dyDescent="0.3">
      <c r="A4205" s="16" t="s">
        <v>3</v>
      </c>
      <c r="B4205" s="16" t="s">
        <v>14836</v>
      </c>
      <c r="C4205" s="16" t="s">
        <v>2021</v>
      </c>
      <c r="D4205" s="16" t="s">
        <v>1863</v>
      </c>
      <c r="E4205" s="16" t="s">
        <v>1863</v>
      </c>
      <c r="F4205" s="16" t="s">
        <v>14837</v>
      </c>
      <c r="G4205" s="16" t="s">
        <v>14838</v>
      </c>
    </row>
    <row r="4206" spans="1:7" x14ac:dyDescent="0.3">
      <c r="A4206" s="16" t="s">
        <v>3</v>
      </c>
      <c r="B4206" s="16" t="s">
        <v>4151</v>
      </c>
      <c r="C4206" s="16"/>
      <c r="D4206" s="16" t="s">
        <v>4329</v>
      </c>
      <c r="E4206" s="16" t="s">
        <v>14839</v>
      </c>
      <c r="F4206" s="16" t="s">
        <v>14840</v>
      </c>
      <c r="G4206" s="16" t="s">
        <v>14841</v>
      </c>
    </row>
    <row r="4207" spans="1:7" x14ac:dyDescent="0.3">
      <c r="A4207" s="16" t="s">
        <v>3</v>
      </c>
      <c r="B4207" s="16" t="s">
        <v>14842</v>
      </c>
      <c r="C4207" s="16" t="s">
        <v>14843</v>
      </c>
      <c r="D4207" s="16" t="s">
        <v>1177</v>
      </c>
      <c r="E4207" s="16" t="s">
        <v>1177</v>
      </c>
      <c r="F4207" s="16" t="s">
        <v>14334</v>
      </c>
      <c r="G4207" s="16" t="s">
        <v>14844</v>
      </c>
    </row>
    <row r="4208" spans="1:7" x14ac:dyDescent="0.3">
      <c r="A4208" s="16" t="s">
        <v>3</v>
      </c>
      <c r="B4208" s="16" t="s">
        <v>10339</v>
      </c>
      <c r="C4208" s="16" t="s">
        <v>14845</v>
      </c>
      <c r="D4208" s="16" t="s">
        <v>1177</v>
      </c>
      <c r="E4208" s="16" t="s">
        <v>1177</v>
      </c>
      <c r="F4208" s="16" t="s">
        <v>14846</v>
      </c>
      <c r="G4208" s="16" t="s">
        <v>14847</v>
      </c>
    </row>
    <row r="4209" spans="1:7" x14ac:dyDescent="0.3">
      <c r="A4209" s="16" t="s">
        <v>3</v>
      </c>
      <c r="B4209" s="16" t="s">
        <v>13666</v>
      </c>
      <c r="C4209" s="16" t="s">
        <v>14848</v>
      </c>
      <c r="D4209" s="16" t="s">
        <v>1177</v>
      </c>
      <c r="E4209" s="16" t="s">
        <v>1177</v>
      </c>
      <c r="F4209" s="16" t="s">
        <v>14849</v>
      </c>
      <c r="G4209" s="16" t="s">
        <v>14850</v>
      </c>
    </row>
    <row r="4210" spans="1:7" x14ac:dyDescent="0.3">
      <c r="A4210" s="16" t="s">
        <v>3</v>
      </c>
      <c r="B4210" s="16" t="s">
        <v>14851</v>
      </c>
      <c r="C4210" s="16" t="s">
        <v>14852</v>
      </c>
      <c r="D4210" s="16" t="s">
        <v>1177</v>
      </c>
      <c r="E4210" s="16" t="s">
        <v>14853</v>
      </c>
      <c r="F4210" s="16" t="s">
        <v>14854</v>
      </c>
      <c r="G4210" s="16" t="s">
        <v>14855</v>
      </c>
    </row>
    <row r="4211" spans="1:7" x14ac:dyDescent="0.3">
      <c r="A4211" s="16" t="s">
        <v>3</v>
      </c>
      <c r="B4211" s="16" t="s">
        <v>14856</v>
      </c>
      <c r="C4211" s="16" t="s">
        <v>14857</v>
      </c>
      <c r="D4211" s="16" t="s">
        <v>6503</v>
      </c>
      <c r="E4211" s="16" t="s">
        <v>6503</v>
      </c>
      <c r="F4211" s="16" t="s">
        <v>14858</v>
      </c>
      <c r="G4211" s="16" t="s">
        <v>14859</v>
      </c>
    </row>
    <row r="4212" spans="1:7" x14ac:dyDescent="0.3">
      <c r="A4212" s="16" t="s">
        <v>3</v>
      </c>
      <c r="B4212" s="16" t="s">
        <v>14860</v>
      </c>
      <c r="C4212" s="16" t="s">
        <v>14861</v>
      </c>
      <c r="D4212" s="16" t="s">
        <v>6503</v>
      </c>
      <c r="E4212" s="16" t="s">
        <v>6503</v>
      </c>
      <c r="F4212" s="16" t="s">
        <v>14862</v>
      </c>
      <c r="G4212" s="16" t="s">
        <v>14863</v>
      </c>
    </row>
    <row r="4213" spans="1:7" x14ac:dyDescent="0.3">
      <c r="A4213" s="16" t="s">
        <v>3</v>
      </c>
      <c r="B4213" s="16" t="s">
        <v>14864</v>
      </c>
      <c r="C4213" s="16" t="s">
        <v>14865</v>
      </c>
      <c r="D4213" s="16" t="s">
        <v>1252</v>
      </c>
      <c r="E4213" s="16" t="s">
        <v>14866</v>
      </c>
      <c r="F4213" s="16" t="s">
        <v>14867</v>
      </c>
      <c r="G4213" s="16" t="s">
        <v>14868</v>
      </c>
    </row>
    <row r="4214" spans="1:7" x14ac:dyDescent="0.3">
      <c r="A4214" s="16" t="s">
        <v>3</v>
      </c>
      <c r="B4214" s="16" t="s">
        <v>14869</v>
      </c>
      <c r="C4214" s="16" t="s">
        <v>14870</v>
      </c>
      <c r="D4214" s="16" t="s">
        <v>4409</v>
      </c>
      <c r="E4214" s="16" t="s">
        <v>4409</v>
      </c>
      <c r="F4214" s="16" t="s">
        <v>14871</v>
      </c>
      <c r="G4214" s="16" t="s">
        <v>14872</v>
      </c>
    </row>
    <row r="4215" spans="1:7" x14ac:dyDescent="0.3">
      <c r="A4215" s="16" t="s">
        <v>3</v>
      </c>
      <c r="B4215" s="16" t="s">
        <v>14873</v>
      </c>
      <c r="C4215" s="16" t="s">
        <v>3570</v>
      </c>
      <c r="D4215" s="16" t="s">
        <v>4431</v>
      </c>
      <c r="E4215" s="16" t="s">
        <v>4431</v>
      </c>
      <c r="F4215" s="16" t="s">
        <v>14874</v>
      </c>
      <c r="G4215" s="16" t="s">
        <v>14875</v>
      </c>
    </row>
    <row r="4216" spans="1:7" x14ac:dyDescent="0.3">
      <c r="A4216" s="16" t="s">
        <v>3</v>
      </c>
      <c r="B4216" s="16" t="s">
        <v>14876</v>
      </c>
      <c r="C4216" s="16" t="s">
        <v>14877</v>
      </c>
      <c r="D4216" s="16" t="s">
        <v>4431</v>
      </c>
      <c r="E4216" s="16" t="s">
        <v>4431</v>
      </c>
      <c r="F4216" s="16" t="s">
        <v>14878</v>
      </c>
      <c r="G4216" s="16" t="s">
        <v>14879</v>
      </c>
    </row>
    <row r="4217" spans="1:7" x14ac:dyDescent="0.3">
      <c r="A4217" s="16" t="s">
        <v>3</v>
      </c>
      <c r="B4217" s="16" t="s">
        <v>14732</v>
      </c>
      <c r="C4217" s="16" t="s">
        <v>14880</v>
      </c>
      <c r="D4217" s="16" t="s">
        <v>1290</v>
      </c>
      <c r="E4217" s="16" t="s">
        <v>1290</v>
      </c>
      <c r="F4217" s="16" t="s">
        <v>14881</v>
      </c>
      <c r="G4217" s="16" t="s">
        <v>14882</v>
      </c>
    </row>
    <row r="4218" spans="1:7" x14ac:dyDescent="0.3">
      <c r="A4218" s="16" t="s">
        <v>3</v>
      </c>
      <c r="B4218" s="16" t="s">
        <v>14883</v>
      </c>
      <c r="C4218" s="16" t="s">
        <v>14884</v>
      </c>
      <c r="D4218" s="16" t="s">
        <v>1290</v>
      </c>
      <c r="E4218" s="16" t="s">
        <v>1290</v>
      </c>
      <c r="F4218" s="16" t="s">
        <v>14881</v>
      </c>
      <c r="G4218" s="16" t="s">
        <v>14882</v>
      </c>
    </row>
    <row r="4219" spans="1:7" x14ac:dyDescent="0.3">
      <c r="A4219" s="16" t="s">
        <v>3</v>
      </c>
      <c r="B4219" s="16" t="s">
        <v>1911</v>
      </c>
      <c r="C4219" s="16" t="s">
        <v>14885</v>
      </c>
      <c r="D4219" s="16" t="s">
        <v>1297</v>
      </c>
      <c r="E4219" s="16" t="s">
        <v>1297</v>
      </c>
      <c r="F4219" s="16" t="s">
        <v>14886</v>
      </c>
      <c r="G4219" s="16" t="s">
        <v>14887</v>
      </c>
    </row>
    <row r="4220" spans="1:7" x14ac:dyDescent="0.3">
      <c r="A4220" s="16" t="s">
        <v>3</v>
      </c>
      <c r="B4220" s="16" t="s">
        <v>14888</v>
      </c>
      <c r="C4220" s="16" t="s">
        <v>14889</v>
      </c>
      <c r="D4220" s="16" t="s">
        <v>1297</v>
      </c>
      <c r="E4220" s="16" t="s">
        <v>1297</v>
      </c>
      <c r="F4220" s="16" t="s">
        <v>10209</v>
      </c>
      <c r="G4220" s="16" t="s">
        <v>14890</v>
      </c>
    </row>
    <row r="4221" spans="1:7" x14ac:dyDescent="0.3">
      <c r="A4221" s="16" t="s">
        <v>3</v>
      </c>
      <c r="B4221" s="16" t="s">
        <v>13602</v>
      </c>
      <c r="C4221" s="16" t="s">
        <v>14891</v>
      </c>
      <c r="D4221" s="16" t="s">
        <v>1297</v>
      </c>
      <c r="E4221" s="16" t="s">
        <v>1297</v>
      </c>
      <c r="F4221" s="16" t="s">
        <v>14892</v>
      </c>
      <c r="G4221" s="16" t="s">
        <v>14893</v>
      </c>
    </row>
    <row r="4222" spans="1:7" x14ac:dyDescent="0.3">
      <c r="A4222" s="16" t="s">
        <v>3</v>
      </c>
      <c r="B4222" s="16" t="s">
        <v>5978</v>
      </c>
      <c r="C4222" s="16" t="s">
        <v>14894</v>
      </c>
      <c r="D4222" s="16" t="s">
        <v>1297</v>
      </c>
      <c r="E4222" s="16" t="s">
        <v>1297</v>
      </c>
      <c r="F4222" s="16" t="s">
        <v>14895</v>
      </c>
      <c r="G4222" s="16" t="s">
        <v>14896</v>
      </c>
    </row>
    <row r="4223" spans="1:7" x14ac:dyDescent="0.3">
      <c r="A4223" s="16" t="s">
        <v>3</v>
      </c>
      <c r="B4223" s="16" t="s">
        <v>14897</v>
      </c>
      <c r="C4223" s="16" t="s">
        <v>14898</v>
      </c>
      <c r="D4223" s="16" t="s">
        <v>1297</v>
      </c>
      <c r="E4223" s="16" t="s">
        <v>1297</v>
      </c>
      <c r="F4223" s="16" t="s">
        <v>9818</v>
      </c>
      <c r="G4223" s="16" t="s">
        <v>9819</v>
      </c>
    </row>
    <row r="4224" spans="1:7" x14ac:dyDescent="0.3">
      <c r="A4224" s="16" t="s">
        <v>3</v>
      </c>
      <c r="B4224" s="16" t="s">
        <v>14899</v>
      </c>
      <c r="C4224" s="16" t="s">
        <v>14900</v>
      </c>
      <c r="D4224" s="16" t="s">
        <v>1297</v>
      </c>
      <c r="E4224" s="16" t="s">
        <v>1297</v>
      </c>
      <c r="F4224" s="16" t="s">
        <v>14901</v>
      </c>
      <c r="G4224" s="16" t="s">
        <v>14902</v>
      </c>
    </row>
    <row r="4225" spans="1:7" x14ac:dyDescent="0.3">
      <c r="A4225" s="16" t="s">
        <v>3</v>
      </c>
      <c r="B4225" s="16" t="s">
        <v>14903</v>
      </c>
      <c r="C4225" s="16" t="s">
        <v>9343</v>
      </c>
      <c r="D4225" s="16" t="s">
        <v>1297</v>
      </c>
      <c r="E4225" s="16" t="s">
        <v>1297</v>
      </c>
      <c r="F4225" s="16" t="s">
        <v>14904</v>
      </c>
      <c r="G4225" s="16" t="s">
        <v>14905</v>
      </c>
    </row>
    <row r="4226" spans="1:7" x14ac:dyDescent="0.3">
      <c r="A4226" s="16" t="s">
        <v>3</v>
      </c>
      <c r="B4226" s="16" t="s">
        <v>14906</v>
      </c>
      <c r="C4226" s="16" t="s">
        <v>14907</v>
      </c>
      <c r="D4226" s="16" t="s">
        <v>1297</v>
      </c>
      <c r="E4226" s="16" t="s">
        <v>1297</v>
      </c>
      <c r="F4226" s="16" t="s">
        <v>14908</v>
      </c>
      <c r="G4226" s="16" t="s">
        <v>14909</v>
      </c>
    </row>
    <row r="4227" spans="1:7" x14ac:dyDescent="0.3">
      <c r="A4227" s="16" t="s">
        <v>3</v>
      </c>
      <c r="B4227" s="16" t="s">
        <v>14910</v>
      </c>
      <c r="C4227" s="16" t="s">
        <v>14911</v>
      </c>
      <c r="D4227" s="16" t="s">
        <v>1297</v>
      </c>
      <c r="E4227" s="16" t="s">
        <v>1297</v>
      </c>
      <c r="F4227" s="16" t="s">
        <v>14912</v>
      </c>
      <c r="G4227" s="16" t="s">
        <v>14913</v>
      </c>
    </row>
    <row r="4228" spans="1:7" x14ac:dyDescent="0.3">
      <c r="A4228" s="16" t="s">
        <v>3</v>
      </c>
      <c r="B4228" s="16" t="s">
        <v>14914</v>
      </c>
      <c r="C4228" s="16" t="s">
        <v>14915</v>
      </c>
      <c r="D4228" s="16" t="s">
        <v>1297</v>
      </c>
      <c r="E4228" s="16" t="s">
        <v>1297</v>
      </c>
      <c r="F4228" s="16" t="s">
        <v>14916</v>
      </c>
      <c r="G4228" s="16" t="s">
        <v>14917</v>
      </c>
    </row>
    <row r="4229" spans="1:7" x14ac:dyDescent="0.3">
      <c r="A4229" s="16" t="s">
        <v>3</v>
      </c>
      <c r="B4229" s="16" t="s">
        <v>14918</v>
      </c>
      <c r="C4229" s="16" t="s">
        <v>14919</v>
      </c>
      <c r="D4229" s="16" t="s">
        <v>1297</v>
      </c>
      <c r="E4229" s="16" t="s">
        <v>1297</v>
      </c>
      <c r="F4229" s="16" t="s">
        <v>14920</v>
      </c>
      <c r="G4229" s="16" t="s">
        <v>14921</v>
      </c>
    </row>
    <row r="4230" spans="1:7" x14ac:dyDescent="0.3">
      <c r="A4230" s="16" t="s">
        <v>3</v>
      </c>
      <c r="B4230" s="16" t="s">
        <v>14922</v>
      </c>
      <c r="C4230" s="16" t="s">
        <v>14923</v>
      </c>
      <c r="D4230" s="16" t="s">
        <v>1297</v>
      </c>
      <c r="E4230" s="16" t="s">
        <v>1297</v>
      </c>
      <c r="F4230" s="16" t="s">
        <v>14924</v>
      </c>
      <c r="G4230" s="16" t="s">
        <v>14925</v>
      </c>
    </row>
    <row r="4231" spans="1:7" x14ac:dyDescent="0.3">
      <c r="A4231" s="16" t="s">
        <v>3</v>
      </c>
      <c r="B4231" s="16" t="s">
        <v>13710</v>
      </c>
      <c r="C4231" s="16" t="s">
        <v>14926</v>
      </c>
      <c r="D4231" s="16" t="s">
        <v>1297</v>
      </c>
      <c r="E4231" s="16" t="s">
        <v>1297</v>
      </c>
      <c r="F4231" s="16" t="s">
        <v>14927</v>
      </c>
      <c r="G4231" s="16" t="s">
        <v>14928</v>
      </c>
    </row>
    <row r="4232" spans="1:7" x14ac:dyDescent="0.3">
      <c r="A4232" s="16" t="s">
        <v>3</v>
      </c>
      <c r="B4232" s="16" t="s">
        <v>14929</v>
      </c>
      <c r="C4232" s="16" t="s">
        <v>14930</v>
      </c>
      <c r="D4232" s="16" t="s">
        <v>1310</v>
      </c>
      <c r="E4232" s="16" t="s">
        <v>6555</v>
      </c>
      <c r="F4232" s="16" t="s">
        <v>14931</v>
      </c>
      <c r="G4232" s="16" t="s">
        <v>14932</v>
      </c>
    </row>
    <row r="4233" spans="1:7" x14ac:dyDescent="0.3">
      <c r="A4233" s="16" t="s">
        <v>3</v>
      </c>
      <c r="B4233" s="16" t="s">
        <v>14933</v>
      </c>
      <c r="C4233" s="16" t="s">
        <v>14934</v>
      </c>
      <c r="D4233" s="16" t="s">
        <v>1310</v>
      </c>
      <c r="E4233" s="16" t="s">
        <v>6555</v>
      </c>
      <c r="F4233" s="16" t="s">
        <v>14935</v>
      </c>
      <c r="G4233" s="16" t="s">
        <v>14936</v>
      </c>
    </row>
    <row r="4234" spans="1:7" x14ac:dyDescent="0.3">
      <c r="A4234" s="16" t="s">
        <v>3</v>
      </c>
      <c r="B4234" s="16" t="s">
        <v>2799</v>
      </c>
      <c r="C4234" s="16" t="s">
        <v>14937</v>
      </c>
      <c r="D4234" s="16" t="s">
        <v>1310</v>
      </c>
      <c r="E4234" s="16" t="s">
        <v>14938</v>
      </c>
      <c r="F4234" s="16" t="s">
        <v>14939</v>
      </c>
      <c r="G4234" s="16" t="s">
        <v>14940</v>
      </c>
    </row>
    <row r="4235" spans="1:7" x14ac:dyDescent="0.3">
      <c r="A4235" s="16" t="s">
        <v>3</v>
      </c>
      <c r="B4235" s="16" t="s">
        <v>14941</v>
      </c>
      <c r="C4235" s="16" t="s">
        <v>14942</v>
      </c>
      <c r="D4235" s="16" t="s">
        <v>1310</v>
      </c>
      <c r="E4235" s="16" t="s">
        <v>6555</v>
      </c>
      <c r="F4235" s="16" t="s">
        <v>14943</v>
      </c>
      <c r="G4235" s="16" t="s">
        <v>14944</v>
      </c>
    </row>
    <row r="4236" spans="1:7" x14ac:dyDescent="0.3">
      <c r="A4236" s="16" t="s">
        <v>3</v>
      </c>
      <c r="B4236" s="16" t="s">
        <v>14945</v>
      </c>
      <c r="C4236" s="16" t="s">
        <v>14946</v>
      </c>
      <c r="D4236" s="16" t="s">
        <v>1310</v>
      </c>
      <c r="E4236" s="16" t="s">
        <v>14947</v>
      </c>
      <c r="F4236" s="16" t="s">
        <v>14948</v>
      </c>
      <c r="G4236" s="16" t="s">
        <v>14949</v>
      </c>
    </row>
    <row r="4237" spans="1:7" x14ac:dyDescent="0.3">
      <c r="A4237" s="16" t="s">
        <v>3</v>
      </c>
      <c r="B4237" s="16" t="s">
        <v>14950</v>
      </c>
      <c r="C4237" s="16" t="s">
        <v>14951</v>
      </c>
      <c r="D4237" s="16" t="s">
        <v>731</v>
      </c>
      <c r="E4237" s="16" t="s">
        <v>731</v>
      </c>
      <c r="F4237" s="16" t="s">
        <v>14952</v>
      </c>
      <c r="G4237" s="16" t="s">
        <v>14953</v>
      </c>
    </row>
    <row r="4238" spans="1:7" x14ac:dyDescent="0.3">
      <c r="A4238" s="16" t="s">
        <v>3</v>
      </c>
      <c r="B4238" s="16" t="s">
        <v>14954</v>
      </c>
      <c r="C4238" s="16" t="s">
        <v>14955</v>
      </c>
      <c r="D4238" s="16" t="s">
        <v>731</v>
      </c>
      <c r="E4238" s="16" t="s">
        <v>731</v>
      </c>
      <c r="F4238" s="16" t="s">
        <v>14956</v>
      </c>
      <c r="G4238" s="16" t="s">
        <v>2434</v>
      </c>
    </row>
    <row r="4239" spans="1:7" x14ac:dyDescent="0.3">
      <c r="A4239" s="16" t="s">
        <v>3</v>
      </c>
      <c r="B4239" s="16" t="s">
        <v>14842</v>
      </c>
      <c r="C4239" s="16" t="s">
        <v>14957</v>
      </c>
      <c r="D4239" s="16" t="s">
        <v>731</v>
      </c>
      <c r="E4239" s="16" t="s">
        <v>731</v>
      </c>
      <c r="F4239" s="16" t="s">
        <v>14958</v>
      </c>
      <c r="G4239" s="16" t="s">
        <v>14959</v>
      </c>
    </row>
    <row r="4240" spans="1:7" x14ac:dyDescent="0.3">
      <c r="A4240" s="16" t="s">
        <v>3</v>
      </c>
      <c r="B4240" s="16" t="s">
        <v>14960</v>
      </c>
      <c r="C4240" s="16" t="s">
        <v>14961</v>
      </c>
      <c r="D4240" s="16" t="s">
        <v>731</v>
      </c>
      <c r="E4240" s="16" t="s">
        <v>731</v>
      </c>
      <c r="F4240" s="16" t="s">
        <v>14962</v>
      </c>
      <c r="G4240" s="16" t="s">
        <v>14963</v>
      </c>
    </row>
    <row r="4241" spans="1:7" x14ac:dyDescent="0.3">
      <c r="A4241" s="16" t="s">
        <v>3</v>
      </c>
      <c r="B4241" s="16" t="s">
        <v>14964</v>
      </c>
      <c r="C4241" s="16" t="s">
        <v>14965</v>
      </c>
      <c r="D4241" s="16" t="s">
        <v>731</v>
      </c>
      <c r="E4241" s="16" t="s">
        <v>731</v>
      </c>
      <c r="F4241" s="16" t="s">
        <v>14966</v>
      </c>
      <c r="G4241" s="16" t="s">
        <v>14967</v>
      </c>
    </row>
    <row r="4242" spans="1:7" x14ac:dyDescent="0.3">
      <c r="A4242" s="16" t="s">
        <v>3</v>
      </c>
      <c r="B4242" s="16" t="s">
        <v>14968</v>
      </c>
      <c r="C4242" s="16" t="s">
        <v>14969</v>
      </c>
      <c r="D4242" s="16" t="s">
        <v>731</v>
      </c>
      <c r="E4242" s="16" t="s">
        <v>731</v>
      </c>
      <c r="F4242" s="16" t="s">
        <v>14970</v>
      </c>
      <c r="G4242" s="16" t="s">
        <v>14971</v>
      </c>
    </row>
    <row r="4243" spans="1:7" x14ac:dyDescent="0.3">
      <c r="A4243" s="16" t="s">
        <v>3</v>
      </c>
      <c r="B4243" s="16" t="s">
        <v>14972</v>
      </c>
      <c r="C4243" s="16" t="s">
        <v>14973</v>
      </c>
      <c r="D4243" s="16" t="s">
        <v>731</v>
      </c>
      <c r="E4243" s="16" t="s">
        <v>731</v>
      </c>
      <c r="F4243" s="16" t="s">
        <v>14974</v>
      </c>
      <c r="G4243" s="16" t="s">
        <v>14975</v>
      </c>
    </row>
    <row r="4244" spans="1:7" x14ac:dyDescent="0.3">
      <c r="A4244" s="16" t="s">
        <v>3</v>
      </c>
      <c r="B4244" s="16" t="s">
        <v>14976</v>
      </c>
      <c r="C4244" s="16" t="s">
        <v>14977</v>
      </c>
      <c r="D4244" s="16" t="s">
        <v>731</v>
      </c>
      <c r="E4244" s="16" t="s">
        <v>731</v>
      </c>
      <c r="F4244" s="16" t="s">
        <v>14978</v>
      </c>
      <c r="G4244" s="16" t="s">
        <v>14979</v>
      </c>
    </row>
    <row r="4245" spans="1:7" x14ac:dyDescent="0.3">
      <c r="A4245" s="16" t="s">
        <v>3</v>
      </c>
      <c r="B4245" s="16" t="s">
        <v>14980</v>
      </c>
      <c r="C4245" s="16" t="s">
        <v>14981</v>
      </c>
      <c r="D4245" s="16" t="s">
        <v>731</v>
      </c>
      <c r="E4245" s="16" t="s">
        <v>731</v>
      </c>
      <c r="F4245" s="16" t="s">
        <v>14982</v>
      </c>
      <c r="G4245" s="16" t="s">
        <v>14983</v>
      </c>
    </row>
    <row r="4246" spans="1:7" x14ac:dyDescent="0.3">
      <c r="A4246" s="16" t="s">
        <v>3</v>
      </c>
      <c r="B4246" s="16" t="s">
        <v>3791</v>
      </c>
      <c r="C4246" s="16" t="s">
        <v>14984</v>
      </c>
      <c r="D4246" s="16" t="s">
        <v>731</v>
      </c>
      <c r="E4246" s="16" t="s">
        <v>731</v>
      </c>
      <c r="F4246" s="16" t="s">
        <v>14985</v>
      </c>
      <c r="G4246" s="16" t="s">
        <v>14986</v>
      </c>
    </row>
    <row r="4247" spans="1:7" x14ac:dyDescent="0.3">
      <c r="A4247" s="16" t="s">
        <v>3</v>
      </c>
      <c r="B4247" s="16" t="s">
        <v>14987</v>
      </c>
      <c r="C4247" s="16" t="s">
        <v>1952</v>
      </c>
      <c r="D4247" s="16" t="s">
        <v>731</v>
      </c>
      <c r="E4247" s="16" t="s">
        <v>731</v>
      </c>
      <c r="F4247" s="16" t="s">
        <v>14988</v>
      </c>
      <c r="G4247" s="16" t="s">
        <v>14989</v>
      </c>
    </row>
    <row r="4248" spans="1:7" x14ac:dyDescent="0.3">
      <c r="A4248" s="16" t="s">
        <v>3</v>
      </c>
      <c r="B4248" s="16" t="s">
        <v>14990</v>
      </c>
      <c r="C4248" s="16" t="s">
        <v>14991</v>
      </c>
      <c r="D4248" s="16" t="s">
        <v>731</v>
      </c>
      <c r="E4248" s="16" t="s">
        <v>731</v>
      </c>
      <c r="F4248" s="16" t="s">
        <v>14992</v>
      </c>
      <c r="G4248" s="16" t="s">
        <v>14993</v>
      </c>
    </row>
    <row r="4249" spans="1:7" x14ac:dyDescent="0.3">
      <c r="A4249" s="16" t="s">
        <v>3</v>
      </c>
      <c r="B4249" s="16" t="s">
        <v>14994</v>
      </c>
      <c r="C4249" s="16" t="s">
        <v>14995</v>
      </c>
      <c r="D4249" s="16" t="s">
        <v>731</v>
      </c>
      <c r="E4249" s="16" t="s">
        <v>731</v>
      </c>
      <c r="F4249" s="16" t="s">
        <v>14996</v>
      </c>
      <c r="G4249" s="16" t="s">
        <v>14997</v>
      </c>
    </row>
    <row r="4250" spans="1:7" x14ac:dyDescent="0.3">
      <c r="A4250" s="16" t="s">
        <v>3</v>
      </c>
      <c r="B4250" s="16" t="s">
        <v>14998</v>
      </c>
      <c r="C4250" s="16" t="s">
        <v>14999</v>
      </c>
      <c r="D4250" s="16" t="s">
        <v>731</v>
      </c>
      <c r="E4250" s="16" t="s">
        <v>731</v>
      </c>
      <c r="F4250" s="16" t="s">
        <v>15000</v>
      </c>
      <c r="G4250" s="16" t="s">
        <v>15001</v>
      </c>
    </row>
    <row r="4251" spans="1:7" x14ac:dyDescent="0.3">
      <c r="A4251" s="16" t="s">
        <v>3</v>
      </c>
      <c r="B4251" s="16" t="s">
        <v>15002</v>
      </c>
      <c r="C4251" s="16" t="s">
        <v>15003</v>
      </c>
      <c r="D4251" s="16" t="s">
        <v>731</v>
      </c>
      <c r="E4251" s="16" t="s">
        <v>731</v>
      </c>
      <c r="F4251" s="16" t="s">
        <v>15004</v>
      </c>
      <c r="G4251" s="16" t="s">
        <v>15005</v>
      </c>
    </row>
    <row r="4252" spans="1:7" x14ac:dyDescent="0.3">
      <c r="A4252" s="16" t="s">
        <v>3</v>
      </c>
      <c r="B4252" s="16" t="s">
        <v>15006</v>
      </c>
      <c r="C4252" s="16" t="s">
        <v>15007</v>
      </c>
      <c r="D4252" s="16" t="s">
        <v>731</v>
      </c>
      <c r="E4252" s="16" t="s">
        <v>731</v>
      </c>
      <c r="F4252" s="16" t="s">
        <v>10054</v>
      </c>
      <c r="G4252" s="16" t="s">
        <v>15008</v>
      </c>
    </row>
    <row r="4253" spans="1:7" x14ac:dyDescent="0.3">
      <c r="A4253" s="16" t="s">
        <v>3</v>
      </c>
      <c r="B4253" s="16" t="s">
        <v>15009</v>
      </c>
      <c r="C4253" s="16" t="s">
        <v>2562</v>
      </c>
      <c r="D4253" s="16" t="s">
        <v>731</v>
      </c>
      <c r="E4253" s="16" t="s">
        <v>731</v>
      </c>
      <c r="F4253" s="16" t="s">
        <v>15010</v>
      </c>
      <c r="G4253" s="16" t="s">
        <v>15011</v>
      </c>
    </row>
    <row r="4254" spans="1:7" x14ac:dyDescent="0.3">
      <c r="A4254" s="16" t="s">
        <v>3</v>
      </c>
      <c r="B4254" s="16" t="s">
        <v>15012</v>
      </c>
      <c r="C4254" s="16" t="s">
        <v>15013</v>
      </c>
      <c r="D4254" s="16" t="s">
        <v>731</v>
      </c>
      <c r="E4254" s="16" t="s">
        <v>731</v>
      </c>
      <c r="F4254" s="16" t="s">
        <v>15014</v>
      </c>
      <c r="G4254" s="16" t="s">
        <v>2715</v>
      </c>
    </row>
    <row r="4255" spans="1:7" x14ac:dyDescent="0.3">
      <c r="A4255" s="16" t="s">
        <v>3</v>
      </c>
      <c r="B4255" s="16" t="s">
        <v>15015</v>
      </c>
      <c r="C4255" s="16" t="s">
        <v>15016</v>
      </c>
      <c r="D4255" s="16" t="s">
        <v>731</v>
      </c>
      <c r="E4255" s="16" t="s">
        <v>731</v>
      </c>
      <c r="F4255" s="16" t="s">
        <v>15017</v>
      </c>
      <c r="G4255" s="16" t="s">
        <v>15018</v>
      </c>
    </row>
    <row r="4256" spans="1:7" x14ac:dyDescent="0.3">
      <c r="A4256" s="16" t="s">
        <v>3</v>
      </c>
      <c r="B4256" s="16" t="s">
        <v>13514</v>
      </c>
      <c r="C4256" s="16" t="s">
        <v>15019</v>
      </c>
      <c r="D4256" s="16" t="s">
        <v>731</v>
      </c>
      <c r="E4256" s="16" t="s">
        <v>731</v>
      </c>
      <c r="F4256" s="16" t="s">
        <v>15020</v>
      </c>
      <c r="G4256" s="16" t="s">
        <v>15021</v>
      </c>
    </row>
    <row r="4257" spans="1:7" x14ac:dyDescent="0.3">
      <c r="A4257" s="16" t="s">
        <v>3</v>
      </c>
      <c r="B4257" s="16" t="s">
        <v>15022</v>
      </c>
      <c r="C4257" s="16" t="s">
        <v>15023</v>
      </c>
      <c r="D4257" s="16" t="s">
        <v>731</v>
      </c>
      <c r="E4257" s="16" t="s">
        <v>731</v>
      </c>
      <c r="F4257" s="16" t="s">
        <v>15024</v>
      </c>
      <c r="G4257" s="16" t="s">
        <v>15025</v>
      </c>
    </row>
    <row r="4258" spans="1:7" x14ac:dyDescent="0.3">
      <c r="A4258" s="16" t="s">
        <v>3</v>
      </c>
      <c r="B4258" s="16" t="s">
        <v>15026</v>
      </c>
      <c r="C4258" s="16" t="s">
        <v>15027</v>
      </c>
      <c r="D4258" s="16" t="s">
        <v>731</v>
      </c>
      <c r="E4258" s="16" t="s">
        <v>731</v>
      </c>
      <c r="F4258" s="16" t="s">
        <v>15028</v>
      </c>
      <c r="G4258" s="16" t="s">
        <v>15029</v>
      </c>
    </row>
    <row r="4259" spans="1:7" x14ac:dyDescent="0.3">
      <c r="A4259" s="16" t="s">
        <v>3</v>
      </c>
      <c r="B4259" s="16" t="s">
        <v>15030</v>
      </c>
      <c r="C4259" s="16" t="s">
        <v>15031</v>
      </c>
      <c r="D4259" s="16" t="s">
        <v>731</v>
      </c>
      <c r="E4259" s="16" t="s">
        <v>731</v>
      </c>
      <c r="F4259" s="16" t="s">
        <v>15032</v>
      </c>
      <c r="G4259" s="16" t="s">
        <v>15033</v>
      </c>
    </row>
    <row r="4260" spans="1:7" x14ac:dyDescent="0.3">
      <c r="A4260" s="16" t="s">
        <v>3</v>
      </c>
      <c r="B4260" s="16" t="s">
        <v>15034</v>
      </c>
      <c r="C4260" s="16" t="s">
        <v>15035</v>
      </c>
      <c r="D4260" s="16" t="s">
        <v>731</v>
      </c>
      <c r="E4260" s="16" t="s">
        <v>731</v>
      </c>
      <c r="F4260" s="16" t="s">
        <v>15036</v>
      </c>
      <c r="G4260" s="16" t="s">
        <v>15037</v>
      </c>
    </row>
    <row r="4261" spans="1:7" x14ac:dyDescent="0.3">
      <c r="A4261" s="16" t="s">
        <v>3</v>
      </c>
      <c r="B4261" s="16" t="s">
        <v>15038</v>
      </c>
      <c r="C4261" s="16" t="s">
        <v>15039</v>
      </c>
      <c r="D4261" s="16" t="s">
        <v>731</v>
      </c>
      <c r="E4261" s="16" t="s">
        <v>731</v>
      </c>
      <c r="F4261" s="16" t="s">
        <v>15040</v>
      </c>
      <c r="G4261" s="16" t="s">
        <v>15041</v>
      </c>
    </row>
    <row r="4262" spans="1:7" x14ac:dyDescent="0.3">
      <c r="A4262" s="16" t="s">
        <v>3</v>
      </c>
      <c r="B4262" s="16" t="s">
        <v>15042</v>
      </c>
      <c r="C4262" s="16" t="s">
        <v>15043</v>
      </c>
      <c r="D4262" s="16" t="s">
        <v>731</v>
      </c>
      <c r="E4262" s="16" t="s">
        <v>731</v>
      </c>
      <c r="F4262" s="16" t="s">
        <v>15044</v>
      </c>
      <c r="G4262" s="16" t="s">
        <v>15045</v>
      </c>
    </row>
    <row r="4263" spans="1:7" x14ac:dyDescent="0.3">
      <c r="A4263" s="16" t="s">
        <v>3</v>
      </c>
      <c r="B4263" s="16" t="s">
        <v>15046</v>
      </c>
      <c r="C4263" s="16" t="s">
        <v>15047</v>
      </c>
      <c r="D4263" s="16" t="s">
        <v>731</v>
      </c>
      <c r="E4263" s="16" t="s">
        <v>731</v>
      </c>
      <c r="F4263" s="16" t="s">
        <v>15048</v>
      </c>
      <c r="G4263" s="16" t="s">
        <v>15049</v>
      </c>
    </row>
    <row r="4264" spans="1:7" x14ac:dyDescent="0.3">
      <c r="A4264" s="16" t="s">
        <v>3</v>
      </c>
      <c r="B4264" s="16" t="s">
        <v>15050</v>
      </c>
      <c r="C4264" s="16" t="s">
        <v>15051</v>
      </c>
      <c r="D4264" s="16" t="s">
        <v>731</v>
      </c>
      <c r="E4264" s="16" t="s">
        <v>731</v>
      </c>
      <c r="F4264" s="16" t="s">
        <v>15052</v>
      </c>
      <c r="G4264" s="16" t="s">
        <v>15053</v>
      </c>
    </row>
    <row r="4265" spans="1:7" x14ac:dyDescent="0.3">
      <c r="A4265" s="16" t="s">
        <v>3</v>
      </c>
      <c r="B4265" s="16" t="s">
        <v>15054</v>
      </c>
      <c r="C4265" s="16" t="s">
        <v>15055</v>
      </c>
      <c r="D4265" s="16" t="s">
        <v>731</v>
      </c>
      <c r="E4265" s="16" t="s">
        <v>731</v>
      </c>
      <c r="F4265" s="16" t="s">
        <v>15056</v>
      </c>
      <c r="G4265" s="16" t="s">
        <v>15057</v>
      </c>
    </row>
    <row r="4266" spans="1:7" x14ac:dyDescent="0.3">
      <c r="A4266" s="16" t="s">
        <v>3</v>
      </c>
      <c r="B4266" s="16" t="s">
        <v>14669</v>
      </c>
      <c r="C4266" s="16" t="s">
        <v>15058</v>
      </c>
      <c r="D4266" s="16" t="s">
        <v>731</v>
      </c>
      <c r="E4266" s="16" t="s">
        <v>731</v>
      </c>
      <c r="F4266" s="16" t="s">
        <v>15059</v>
      </c>
      <c r="G4266" s="16" t="s">
        <v>15060</v>
      </c>
    </row>
    <row r="4267" spans="1:7" x14ac:dyDescent="0.3">
      <c r="A4267" s="16" t="s">
        <v>3</v>
      </c>
      <c r="B4267" s="16" t="s">
        <v>13447</v>
      </c>
      <c r="C4267" s="16" t="s">
        <v>15061</v>
      </c>
      <c r="D4267" s="16" t="s">
        <v>731</v>
      </c>
      <c r="E4267" s="16" t="s">
        <v>731</v>
      </c>
      <c r="F4267" s="16" t="s">
        <v>15062</v>
      </c>
      <c r="G4267" s="16" t="s">
        <v>15063</v>
      </c>
    </row>
    <row r="4268" spans="1:7" x14ac:dyDescent="0.3">
      <c r="A4268" s="16" t="s">
        <v>3</v>
      </c>
      <c r="B4268" s="16" t="s">
        <v>15064</v>
      </c>
      <c r="C4268" s="16" t="s">
        <v>15065</v>
      </c>
      <c r="D4268" s="16" t="s">
        <v>731</v>
      </c>
      <c r="E4268" s="16" t="s">
        <v>731</v>
      </c>
      <c r="F4268" s="16" t="s">
        <v>15066</v>
      </c>
      <c r="G4268" s="16" t="s">
        <v>15067</v>
      </c>
    </row>
    <row r="4269" spans="1:7" x14ac:dyDescent="0.3">
      <c r="A4269" s="16" t="s">
        <v>3</v>
      </c>
      <c r="B4269" s="16" t="s">
        <v>13518</v>
      </c>
      <c r="C4269" s="16" t="s">
        <v>15068</v>
      </c>
      <c r="D4269" s="16" t="s">
        <v>731</v>
      </c>
      <c r="E4269" s="16" t="s">
        <v>731</v>
      </c>
      <c r="F4269" s="16" t="s">
        <v>15069</v>
      </c>
      <c r="G4269" s="16" t="s">
        <v>15070</v>
      </c>
    </row>
    <row r="4270" spans="1:7" x14ac:dyDescent="0.3">
      <c r="A4270" s="16" t="s">
        <v>3</v>
      </c>
      <c r="B4270" s="16" t="s">
        <v>15071</v>
      </c>
      <c r="C4270" s="16" t="s">
        <v>15072</v>
      </c>
      <c r="D4270" s="16" t="s">
        <v>731</v>
      </c>
      <c r="E4270" s="16" t="s">
        <v>731</v>
      </c>
      <c r="F4270" s="16" t="s">
        <v>15073</v>
      </c>
      <c r="G4270" s="16" t="s">
        <v>15074</v>
      </c>
    </row>
    <row r="4271" spans="1:7" x14ac:dyDescent="0.3">
      <c r="A4271" s="16" t="s">
        <v>3</v>
      </c>
      <c r="B4271" s="16" t="s">
        <v>15075</v>
      </c>
      <c r="C4271" s="16" t="s">
        <v>15076</v>
      </c>
      <c r="D4271" s="16" t="s">
        <v>731</v>
      </c>
      <c r="E4271" s="16" t="s">
        <v>731</v>
      </c>
      <c r="F4271" s="16" t="s">
        <v>10043</v>
      </c>
      <c r="G4271" s="16" t="s">
        <v>15077</v>
      </c>
    </row>
    <row r="4272" spans="1:7" x14ac:dyDescent="0.3">
      <c r="A4272" s="16" t="s">
        <v>3</v>
      </c>
      <c r="B4272" s="16" t="s">
        <v>15078</v>
      </c>
      <c r="C4272" s="16" t="s">
        <v>15079</v>
      </c>
      <c r="D4272" s="16" t="s">
        <v>731</v>
      </c>
      <c r="E4272" s="16" t="s">
        <v>731</v>
      </c>
      <c r="F4272" s="16" t="s">
        <v>10058</v>
      </c>
      <c r="G4272" s="16" t="s">
        <v>15080</v>
      </c>
    </row>
    <row r="4273" spans="1:7" x14ac:dyDescent="0.3">
      <c r="A4273" s="16" t="s">
        <v>3</v>
      </c>
      <c r="B4273" s="16" t="s">
        <v>14732</v>
      </c>
      <c r="C4273" s="16" t="s">
        <v>15081</v>
      </c>
      <c r="D4273" s="16" t="s">
        <v>731</v>
      </c>
      <c r="E4273" s="16" t="s">
        <v>731</v>
      </c>
      <c r="F4273" s="16" t="s">
        <v>15082</v>
      </c>
      <c r="G4273" s="16" t="s">
        <v>15083</v>
      </c>
    </row>
    <row r="4274" spans="1:7" x14ac:dyDescent="0.3">
      <c r="A4274" s="16" t="s">
        <v>3</v>
      </c>
      <c r="B4274" s="16" t="s">
        <v>731</v>
      </c>
      <c r="C4274" s="16" t="s">
        <v>15084</v>
      </c>
      <c r="D4274" s="16" t="s">
        <v>731</v>
      </c>
      <c r="E4274" s="16" t="s">
        <v>731</v>
      </c>
      <c r="F4274" s="16" t="s">
        <v>15085</v>
      </c>
      <c r="G4274" s="16" t="s">
        <v>15086</v>
      </c>
    </row>
    <row r="4275" spans="1:7" x14ac:dyDescent="0.3">
      <c r="A4275" s="16" t="s">
        <v>3</v>
      </c>
      <c r="B4275" s="16" t="s">
        <v>15087</v>
      </c>
      <c r="C4275" s="16" t="s">
        <v>15088</v>
      </c>
      <c r="D4275" s="16" t="s">
        <v>731</v>
      </c>
      <c r="E4275" s="16" t="s">
        <v>731</v>
      </c>
      <c r="F4275" s="16" t="s">
        <v>15089</v>
      </c>
      <c r="G4275" s="16" t="s">
        <v>15090</v>
      </c>
    </row>
    <row r="4276" spans="1:7" x14ac:dyDescent="0.3">
      <c r="A4276" s="16" t="s">
        <v>3</v>
      </c>
      <c r="B4276" s="16" t="s">
        <v>14888</v>
      </c>
      <c r="C4276" s="16" t="s">
        <v>15091</v>
      </c>
      <c r="D4276" s="16" t="s">
        <v>731</v>
      </c>
      <c r="E4276" s="16" t="s">
        <v>731</v>
      </c>
      <c r="F4276" s="16" t="s">
        <v>15092</v>
      </c>
      <c r="G4276" s="16" t="s">
        <v>15093</v>
      </c>
    </row>
    <row r="4277" spans="1:7" x14ac:dyDescent="0.3">
      <c r="A4277" s="16" t="s">
        <v>3</v>
      </c>
      <c r="B4277" s="16" t="s">
        <v>15094</v>
      </c>
      <c r="C4277" s="16" t="s">
        <v>15095</v>
      </c>
      <c r="D4277" s="16" t="s">
        <v>731</v>
      </c>
      <c r="E4277" s="16" t="s">
        <v>731</v>
      </c>
      <c r="F4277" s="16" t="s">
        <v>15096</v>
      </c>
      <c r="G4277" s="16" t="s">
        <v>15097</v>
      </c>
    </row>
    <row r="4278" spans="1:7" x14ac:dyDescent="0.3">
      <c r="A4278" s="16" t="s">
        <v>3</v>
      </c>
      <c r="B4278" s="16" t="s">
        <v>1835</v>
      </c>
      <c r="C4278" s="16" t="s">
        <v>15098</v>
      </c>
      <c r="D4278" s="16" t="s">
        <v>731</v>
      </c>
      <c r="E4278" s="16" t="s">
        <v>731</v>
      </c>
      <c r="F4278" s="16" t="s">
        <v>15099</v>
      </c>
      <c r="G4278" s="16" t="s">
        <v>15100</v>
      </c>
    </row>
    <row r="4279" spans="1:7" x14ac:dyDescent="0.3">
      <c r="A4279" s="16" t="s">
        <v>3</v>
      </c>
      <c r="B4279" s="16" t="s">
        <v>15101</v>
      </c>
      <c r="C4279" s="16" t="s">
        <v>15102</v>
      </c>
      <c r="D4279" s="16" t="s">
        <v>731</v>
      </c>
      <c r="E4279" s="16" t="s">
        <v>731</v>
      </c>
      <c r="F4279" s="16" t="s">
        <v>15103</v>
      </c>
      <c r="G4279" s="16" t="s">
        <v>15104</v>
      </c>
    </row>
    <row r="4280" spans="1:7" x14ac:dyDescent="0.3">
      <c r="A4280" s="16" t="s">
        <v>3</v>
      </c>
      <c r="B4280" s="16" t="s">
        <v>13747</v>
      </c>
      <c r="C4280" s="16" t="s">
        <v>15105</v>
      </c>
      <c r="D4280" s="16" t="s">
        <v>731</v>
      </c>
      <c r="E4280" s="16" t="s">
        <v>731</v>
      </c>
      <c r="F4280" s="16" t="s">
        <v>15106</v>
      </c>
      <c r="G4280" s="16" t="s">
        <v>15107</v>
      </c>
    </row>
    <row r="4281" spans="1:7" x14ac:dyDescent="0.3">
      <c r="A4281" s="16" t="s">
        <v>3</v>
      </c>
      <c r="B4281" s="16" t="s">
        <v>15108</v>
      </c>
      <c r="C4281" s="16" t="s">
        <v>15109</v>
      </c>
      <c r="D4281" s="16" t="s">
        <v>731</v>
      </c>
      <c r="E4281" s="16" t="s">
        <v>731</v>
      </c>
      <c r="F4281" s="16" t="s">
        <v>15110</v>
      </c>
      <c r="G4281" s="16" t="s">
        <v>15111</v>
      </c>
    </row>
    <row r="4282" spans="1:7" x14ac:dyDescent="0.3">
      <c r="A4282" s="16" t="s">
        <v>3</v>
      </c>
      <c r="B4282" s="16" t="s">
        <v>15112</v>
      </c>
      <c r="C4282" s="16" t="s">
        <v>15113</v>
      </c>
      <c r="D4282" s="16" t="s">
        <v>731</v>
      </c>
      <c r="E4282" s="16" t="s">
        <v>731</v>
      </c>
      <c r="F4282" s="16" t="s">
        <v>10072</v>
      </c>
      <c r="G4282" s="16" t="s">
        <v>15114</v>
      </c>
    </row>
    <row r="4283" spans="1:7" x14ac:dyDescent="0.3">
      <c r="A4283" s="16" t="s">
        <v>3</v>
      </c>
      <c r="B4283" s="16" t="s">
        <v>15115</v>
      </c>
      <c r="C4283" s="16" t="s">
        <v>15116</v>
      </c>
      <c r="D4283" s="16" t="s">
        <v>731</v>
      </c>
      <c r="E4283" s="16" t="s">
        <v>731</v>
      </c>
      <c r="F4283" s="16" t="s">
        <v>15117</v>
      </c>
      <c r="G4283" s="16" t="s">
        <v>15118</v>
      </c>
    </row>
    <row r="4284" spans="1:7" x14ac:dyDescent="0.3">
      <c r="A4284" s="16" t="s">
        <v>3</v>
      </c>
      <c r="B4284" s="16" t="s">
        <v>15119</v>
      </c>
      <c r="C4284" s="16" t="s">
        <v>11982</v>
      </c>
      <c r="D4284" s="16" t="s">
        <v>731</v>
      </c>
      <c r="E4284" s="16" t="s">
        <v>731</v>
      </c>
      <c r="F4284" s="16" t="s">
        <v>15120</v>
      </c>
      <c r="G4284" s="16" t="s">
        <v>15121</v>
      </c>
    </row>
    <row r="4285" spans="1:7" x14ac:dyDescent="0.3">
      <c r="A4285" s="16" t="s">
        <v>3</v>
      </c>
      <c r="B4285" s="16" t="s">
        <v>15122</v>
      </c>
      <c r="C4285" s="16" t="s">
        <v>15123</v>
      </c>
      <c r="D4285" s="16" t="s">
        <v>731</v>
      </c>
      <c r="E4285" s="16" t="s">
        <v>731</v>
      </c>
      <c r="F4285" s="16" t="s">
        <v>15124</v>
      </c>
      <c r="G4285" s="16" t="s">
        <v>15125</v>
      </c>
    </row>
    <row r="4286" spans="1:7" x14ac:dyDescent="0.3">
      <c r="A4286" s="16" t="s">
        <v>3</v>
      </c>
      <c r="B4286" s="16" t="s">
        <v>15126</v>
      </c>
      <c r="C4286" s="16" t="s">
        <v>15127</v>
      </c>
      <c r="D4286" s="16" t="s">
        <v>731</v>
      </c>
      <c r="E4286" s="16" t="s">
        <v>731</v>
      </c>
      <c r="F4286" s="16" t="s">
        <v>15128</v>
      </c>
      <c r="G4286" s="16" t="s">
        <v>15129</v>
      </c>
    </row>
    <row r="4287" spans="1:7" x14ac:dyDescent="0.3">
      <c r="A4287" s="16" t="s">
        <v>3</v>
      </c>
      <c r="B4287" s="16" t="s">
        <v>13878</v>
      </c>
      <c r="C4287" s="16" t="s">
        <v>15130</v>
      </c>
      <c r="D4287" s="16" t="s">
        <v>731</v>
      </c>
      <c r="E4287" s="16" t="s">
        <v>731</v>
      </c>
      <c r="F4287" s="16" t="s">
        <v>15131</v>
      </c>
      <c r="G4287" s="16" t="s">
        <v>15132</v>
      </c>
    </row>
    <row r="4288" spans="1:7" x14ac:dyDescent="0.3">
      <c r="A4288" s="16" t="s">
        <v>3</v>
      </c>
      <c r="B4288" s="16" t="s">
        <v>15133</v>
      </c>
      <c r="C4288" s="16" t="s">
        <v>15134</v>
      </c>
      <c r="D4288" s="16" t="s">
        <v>731</v>
      </c>
      <c r="E4288" s="16" t="s">
        <v>731</v>
      </c>
      <c r="F4288" s="16" t="s">
        <v>10061</v>
      </c>
      <c r="G4288" s="16" t="s">
        <v>10062</v>
      </c>
    </row>
    <row r="4289" spans="1:7" x14ac:dyDescent="0.3">
      <c r="A4289" s="16" t="s">
        <v>3</v>
      </c>
      <c r="B4289" s="16" t="s">
        <v>10301</v>
      </c>
      <c r="C4289" s="16" t="s">
        <v>15135</v>
      </c>
      <c r="D4289" s="16" t="s">
        <v>731</v>
      </c>
      <c r="E4289" s="16" t="s">
        <v>731</v>
      </c>
      <c r="F4289" s="16" t="s">
        <v>15136</v>
      </c>
      <c r="G4289" s="16" t="s">
        <v>15137</v>
      </c>
    </row>
    <row r="4290" spans="1:7" x14ac:dyDescent="0.3">
      <c r="A4290" s="16" t="s">
        <v>3</v>
      </c>
      <c r="B4290" s="16" t="s">
        <v>15138</v>
      </c>
      <c r="C4290" s="16" t="s">
        <v>15139</v>
      </c>
      <c r="D4290" s="16" t="s">
        <v>731</v>
      </c>
      <c r="E4290" s="16" t="s">
        <v>731</v>
      </c>
      <c r="F4290" s="16" t="s">
        <v>15140</v>
      </c>
      <c r="G4290" s="16" t="s">
        <v>15141</v>
      </c>
    </row>
    <row r="4291" spans="1:7" x14ac:dyDescent="0.3">
      <c r="A4291" s="16" t="s">
        <v>3</v>
      </c>
      <c r="B4291" s="16" t="s">
        <v>15142</v>
      </c>
      <c r="C4291" s="16" t="s">
        <v>15143</v>
      </c>
      <c r="D4291" s="16" t="s">
        <v>731</v>
      </c>
      <c r="E4291" s="16" t="s">
        <v>731</v>
      </c>
      <c r="F4291" s="16" t="s">
        <v>15144</v>
      </c>
      <c r="G4291" s="16" t="s">
        <v>15145</v>
      </c>
    </row>
    <row r="4292" spans="1:7" x14ac:dyDescent="0.3">
      <c r="A4292" s="16" t="s">
        <v>3</v>
      </c>
      <c r="B4292" s="16" t="s">
        <v>15146</v>
      </c>
      <c r="C4292" s="16" t="s">
        <v>15147</v>
      </c>
      <c r="D4292" s="16" t="s">
        <v>731</v>
      </c>
      <c r="E4292" s="16" t="s">
        <v>731</v>
      </c>
      <c r="F4292" s="16" t="s">
        <v>15148</v>
      </c>
      <c r="G4292" s="16" t="s">
        <v>15149</v>
      </c>
    </row>
    <row r="4293" spans="1:7" x14ac:dyDescent="0.3">
      <c r="A4293" s="16" t="s">
        <v>3</v>
      </c>
      <c r="B4293" s="16" t="s">
        <v>9915</v>
      </c>
      <c r="C4293" s="16" t="s">
        <v>15150</v>
      </c>
      <c r="D4293" s="16" t="s">
        <v>731</v>
      </c>
      <c r="E4293" s="16" t="s">
        <v>731</v>
      </c>
      <c r="F4293" s="16" t="s">
        <v>15151</v>
      </c>
      <c r="G4293" s="16" t="s">
        <v>15152</v>
      </c>
    </row>
    <row r="4294" spans="1:7" x14ac:dyDescent="0.3">
      <c r="A4294" s="16" t="s">
        <v>3</v>
      </c>
      <c r="B4294" s="16" t="s">
        <v>15153</v>
      </c>
      <c r="C4294" s="16" t="s">
        <v>14984</v>
      </c>
      <c r="D4294" s="16" t="s">
        <v>731</v>
      </c>
      <c r="E4294" s="16" t="s">
        <v>731</v>
      </c>
      <c r="F4294" s="16" t="s">
        <v>10023</v>
      </c>
      <c r="G4294" s="16" t="s">
        <v>15154</v>
      </c>
    </row>
    <row r="4295" spans="1:7" x14ac:dyDescent="0.3">
      <c r="A4295" s="16" t="s">
        <v>3</v>
      </c>
      <c r="B4295" s="16" t="s">
        <v>15155</v>
      </c>
      <c r="C4295" s="16" t="s">
        <v>15156</v>
      </c>
      <c r="D4295" s="16" t="s">
        <v>731</v>
      </c>
      <c r="E4295" s="16" t="s">
        <v>731</v>
      </c>
      <c r="F4295" s="16" t="s">
        <v>15157</v>
      </c>
      <c r="G4295" s="16" t="s">
        <v>15158</v>
      </c>
    </row>
    <row r="4296" spans="1:7" x14ac:dyDescent="0.3">
      <c r="A4296" s="16" t="s">
        <v>3</v>
      </c>
      <c r="B4296" s="16" t="s">
        <v>10698</v>
      </c>
      <c r="C4296" s="16" t="s">
        <v>15159</v>
      </c>
      <c r="D4296" s="16" t="s">
        <v>731</v>
      </c>
      <c r="E4296" s="16" t="s">
        <v>731</v>
      </c>
      <c r="F4296" s="16" t="s">
        <v>10065</v>
      </c>
      <c r="G4296" s="16" t="s">
        <v>15160</v>
      </c>
    </row>
    <row r="4297" spans="1:7" x14ac:dyDescent="0.3">
      <c r="A4297" s="16" t="s">
        <v>3</v>
      </c>
      <c r="B4297" s="16" t="s">
        <v>15161</v>
      </c>
      <c r="C4297" s="16" t="s">
        <v>15162</v>
      </c>
      <c r="D4297" s="16" t="s">
        <v>731</v>
      </c>
      <c r="E4297" s="16" t="s">
        <v>731</v>
      </c>
      <c r="F4297" s="16" t="s">
        <v>15163</v>
      </c>
      <c r="G4297" s="16" t="s">
        <v>15164</v>
      </c>
    </row>
    <row r="4298" spans="1:7" x14ac:dyDescent="0.3">
      <c r="A4298" s="16" t="s">
        <v>3</v>
      </c>
      <c r="B4298" s="16" t="s">
        <v>15165</v>
      </c>
      <c r="C4298" s="16" t="s">
        <v>15166</v>
      </c>
      <c r="D4298" s="16" t="s">
        <v>731</v>
      </c>
      <c r="E4298" s="16" t="s">
        <v>731</v>
      </c>
      <c r="F4298" s="16" t="s">
        <v>15167</v>
      </c>
      <c r="G4298" s="16" t="s">
        <v>15168</v>
      </c>
    </row>
    <row r="4299" spans="1:7" x14ac:dyDescent="0.3">
      <c r="A4299" s="16" t="s">
        <v>3</v>
      </c>
      <c r="B4299" s="16" t="s">
        <v>13699</v>
      </c>
      <c r="C4299" s="16" t="s">
        <v>15169</v>
      </c>
      <c r="D4299" s="16" t="s">
        <v>731</v>
      </c>
      <c r="E4299" s="16" t="s">
        <v>731</v>
      </c>
      <c r="F4299" s="16" t="s">
        <v>15170</v>
      </c>
      <c r="G4299" s="16" t="s">
        <v>15171</v>
      </c>
    </row>
    <row r="4300" spans="1:7" x14ac:dyDescent="0.3">
      <c r="A4300" s="16" t="s">
        <v>3</v>
      </c>
      <c r="B4300" s="16" t="s">
        <v>15172</v>
      </c>
      <c r="C4300" s="16" t="s">
        <v>15173</v>
      </c>
      <c r="D4300" s="16" t="s">
        <v>731</v>
      </c>
      <c r="E4300" s="16" t="s">
        <v>731</v>
      </c>
      <c r="F4300" s="16" t="s">
        <v>15174</v>
      </c>
      <c r="G4300" s="16" t="s">
        <v>15175</v>
      </c>
    </row>
    <row r="4301" spans="1:7" x14ac:dyDescent="0.3">
      <c r="A4301" s="16" t="s">
        <v>3</v>
      </c>
      <c r="B4301" s="16" t="s">
        <v>15176</v>
      </c>
      <c r="C4301" s="16" t="s">
        <v>15177</v>
      </c>
      <c r="D4301" s="16" t="s">
        <v>731</v>
      </c>
      <c r="E4301" s="16" t="s">
        <v>731</v>
      </c>
      <c r="F4301" s="16" t="s">
        <v>15178</v>
      </c>
      <c r="G4301" s="16" t="s">
        <v>15179</v>
      </c>
    </row>
    <row r="4302" spans="1:7" x14ac:dyDescent="0.3">
      <c r="A4302" s="16" t="s">
        <v>3</v>
      </c>
      <c r="B4302" s="16" t="s">
        <v>15180</v>
      </c>
      <c r="C4302" s="16" t="s">
        <v>15181</v>
      </c>
      <c r="D4302" s="16" t="s">
        <v>731</v>
      </c>
      <c r="E4302" s="16" t="s">
        <v>731</v>
      </c>
      <c r="F4302" s="16" t="s">
        <v>15182</v>
      </c>
      <c r="G4302" s="16" t="s">
        <v>15183</v>
      </c>
    </row>
    <row r="4303" spans="1:7" x14ac:dyDescent="0.3">
      <c r="A4303" s="16" t="s">
        <v>3</v>
      </c>
      <c r="B4303" s="16" t="s">
        <v>14836</v>
      </c>
      <c r="C4303" s="16" t="s">
        <v>15184</v>
      </c>
      <c r="D4303" s="16" t="s">
        <v>731</v>
      </c>
      <c r="E4303" s="16" t="s">
        <v>731</v>
      </c>
      <c r="F4303" s="16" t="s">
        <v>15185</v>
      </c>
      <c r="G4303" s="16" t="s">
        <v>15186</v>
      </c>
    </row>
    <row r="4304" spans="1:7" x14ac:dyDescent="0.3">
      <c r="A4304" s="16" t="s">
        <v>3</v>
      </c>
      <c r="B4304" s="16" t="s">
        <v>15187</v>
      </c>
      <c r="C4304" s="16" t="s">
        <v>15188</v>
      </c>
      <c r="D4304" s="16" t="s">
        <v>731</v>
      </c>
      <c r="E4304" s="16" t="s">
        <v>731</v>
      </c>
      <c r="F4304" s="16" t="s">
        <v>15189</v>
      </c>
      <c r="G4304" s="16" t="s">
        <v>15190</v>
      </c>
    </row>
    <row r="4305" spans="1:7" x14ac:dyDescent="0.3">
      <c r="A4305" s="16" t="s">
        <v>3</v>
      </c>
      <c r="B4305" s="16" t="s">
        <v>15191</v>
      </c>
      <c r="C4305" s="16" t="s">
        <v>14977</v>
      </c>
      <c r="D4305" s="16" t="s">
        <v>731</v>
      </c>
      <c r="E4305" s="16" t="s">
        <v>731</v>
      </c>
      <c r="F4305" s="16" t="s">
        <v>14978</v>
      </c>
      <c r="G4305" s="16" t="s">
        <v>14979</v>
      </c>
    </row>
    <row r="4306" spans="1:7" x14ac:dyDescent="0.3">
      <c r="A4306" s="16" t="s">
        <v>3</v>
      </c>
      <c r="B4306" s="16" t="s">
        <v>15192</v>
      </c>
      <c r="C4306" s="16" t="s">
        <v>15193</v>
      </c>
      <c r="D4306" s="16" t="s">
        <v>731</v>
      </c>
      <c r="E4306" s="16" t="s">
        <v>731</v>
      </c>
      <c r="F4306" s="16" t="s">
        <v>15194</v>
      </c>
      <c r="G4306" s="16" t="s">
        <v>15195</v>
      </c>
    </row>
    <row r="4307" spans="1:7" x14ac:dyDescent="0.3">
      <c r="A4307" s="16" t="s">
        <v>3</v>
      </c>
      <c r="B4307" s="16" t="s">
        <v>15196</v>
      </c>
      <c r="C4307" s="16" t="s">
        <v>15197</v>
      </c>
      <c r="D4307" s="16" t="s">
        <v>1136</v>
      </c>
      <c r="E4307" s="16" t="s">
        <v>1136</v>
      </c>
      <c r="F4307" s="16" t="s">
        <v>14878</v>
      </c>
      <c r="G4307" s="16" t="s">
        <v>15198</v>
      </c>
    </row>
    <row r="4308" spans="1:7" x14ac:dyDescent="0.3">
      <c r="A4308" s="16" t="s">
        <v>3</v>
      </c>
      <c r="B4308" s="16" t="s">
        <v>15199</v>
      </c>
      <c r="C4308" s="16" t="s">
        <v>15200</v>
      </c>
      <c r="D4308" s="16" t="s">
        <v>1136</v>
      </c>
      <c r="E4308" s="16" t="s">
        <v>1136</v>
      </c>
      <c r="F4308" s="16" t="s">
        <v>15201</v>
      </c>
      <c r="G4308" s="16" t="s">
        <v>15202</v>
      </c>
    </row>
    <row r="4309" spans="1:7" x14ac:dyDescent="0.3">
      <c r="A4309" s="16" t="s">
        <v>3</v>
      </c>
      <c r="B4309" s="16" t="s">
        <v>15203</v>
      </c>
      <c r="C4309" s="16" t="s">
        <v>15204</v>
      </c>
      <c r="D4309" s="16" t="s">
        <v>1136</v>
      </c>
      <c r="E4309" s="16" t="s">
        <v>1136</v>
      </c>
      <c r="F4309" s="16" t="s">
        <v>15205</v>
      </c>
      <c r="G4309" s="16" t="s">
        <v>15206</v>
      </c>
    </row>
    <row r="4310" spans="1:7" x14ac:dyDescent="0.3">
      <c r="A4310" s="16" t="s">
        <v>3</v>
      </c>
      <c r="B4310" s="16" t="s">
        <v>14914</v>
      </c>
      <c r="C4310" s="16" t="s">
        <v>15207</v>
      </c>
      <c r="D4310" s="16" t="s">
        <v>1136</v>
      </c>
      <c r="E4310" s="16" t="s">
        <v>1136</v>
      </c>
      <c r="F4310" s="16" t="s">
        <v>15208</v>
      </c>
      <c r="G4310" s="16" t="s">
        <v>15209</v>
      </c>
    </row>
    <row r="4311" spans="1:7" x14ac:dyDescent="0.3">
      <c r="A4311" s="16" t="s">
        <v>3</v>
      </c>
      <c r="B4311" s="16" t="s">
        <v>15210</v>
      </c>
      <c r="C4311" s="16" t="s">
        <v>15211</v>
      </c>
      <c r="D4311" s="16" t="s">
        <v>1136</v>
      </c>
      <c r="E4311" s="16" t="s">
        <v>1136</v>
      </c>
      <c r="F4311" s="16" t="s">
        <v>15212</v>
      </c>
      <c r="G4311" s="16" t="s">
        <v>15213</v>
      </c>
    </row>
    <row r="4312" spans="1:7" x14ac:dyDescent="0.3">
      <c r="A4312" s="16" t="s">
        <v>3</v>
      </c>
      <c r="B4312" s="16" t="s">
        <v>15214</v>
      </c>
      <c r="C4312" s="16" t="s">
        <v>15215</v>
      </c>
      <c r="D4312" s="16" t="s">
        <v>1136</v>
      </c>
      <c r="E4312" s="16" t="s">
        <v>1136</v>
      </c>
      <c r="F4312" s="16" t="s">
        <v>15216</v>
      </c>
      <c r="G4312" s="16" t="s">
        <v>15217</v>
      </c>
    </row>
    <row r="4313" spans="1:7" x14ac:dyDescent="0.3">
      <c r="A4313" s="16" t="s">
        <v>3</v>
      </c>
      <c r="B4313" s="16" t="s">
        <v>15218</v>
      </c>
      <c r="C4313" s="16" t="s">
        <v>15219</v>
      </c>
      <c r="D4313" s="16" t="s">
        <v>1136</v>
      </c>
      <c r="E4313" s="16" t="s">
        <v>1136</v>
      </c>
      <c r="F4313" s="16" t="s">
        <v>15220</v>
      </c>
      <c r="G4313" s="16" t="s">
        <v>15221</v>
      </c>
    </row>
    <row r="4314" spans="1:7" x14ac:dyDescent="0.3">
      <c r="A4314" s="16" t="s">
        <v>3</v>
      </c>
      <c r="B4314" s="16" t="s">
        <v>15222</v>
      </c>
      <c r="C4314" s="16" t="s">
        <v>15223</v>
      </c>
      <c r="D4314" s="16" t="s">
        <v>1136</v>
      </c>
      <c r="E4314" s="16" t="s">
        <v>1136</v>
      </c>
      <c r="F4314" s="16" t="s">
        <v>15224</v>
      </c>
      <c r="G4314" s="16" t="s">
        <v>15225</v>
      </c>
    </row>
    <row r="4315" spans="1:7" x14ac:dyDescent="0.3">
      <c r="A4315" s="16" t="s">
        <v>3</v>
      </c>
      <c r="B4315" s="16" t="s">
        <v>10435</v>
      </c>
      <c r="C4315" s="16" t="s">
        <v>15226</v>
      </c>
      <c r="D4315" s="16" t="s">
        <v>1136</v>
      </c>
      <c r="E4315" s="16" t="s">
        <v>1136</v>
      </c>
      <c r="F4315" s="16" t="s">
        <v>15227</v>
      </c>
      <c r="G4315" s="16" t="s">
        <v>15228</v>
      </c>
    </row>
    <row r="4316" spans="1:7" x14ac:dyDescent="0.3">
      <c r="A4316" s="16" t="s">
        <v>3</v>
      </c>
      <c r="B4316" s="16" t="s">
        <v>15229</v>
      </c>
      <c r="C4316" s="16" t="s">
        <v>15230</v>
      </c>
      <c r="D4316" s="16" t="s">
        <v>1136</v>
      </c>
      <c r="E4316" s="16" t="s">
        <v>1136</v>
      </c>
      <c r="F4316" s="16" t="s">
        <v>15231</v>
      </c>
      <c r="G4316" s="16" t="s">
        <v>15232</v>
      </c>
    </row>
    <row r="4317" spans="1:7" x14ac:dyDescent="0.3">
      <c r="A4317" s="16" t="s">
        <v>3</v>
      </c>
      <c r="B4317" s="16" t="s">
        <v>15233</v>
      </c>
      <c r="C4317" s="16" t="s">
        <v>15234</v>
      </c>
      <c r="D4317" s="16" t="s">
        <v>1136</v>
      </c>
      <c r="E4317" s="16" t="s">
        <v>1136</v>
      </c>
      <c r="F4317" s="16" t="s">
        <v>10160</v>
      </c>
      <c r="G4317" s="16" t="s">
        <v>15235</v>
      </c>
    </row>
    <row r="4318" spans="1:7" x14ac:dyDescent="0.3">
      <c r="A4318" s="16" t="s">
        <v>3</v>
      </c>
      <c r="B4318" s="16" t="s">
        <v>15236</v>
      </c>
      <c r="C4318" s="16" t="s">
        <v>15237</v>
      </c>
      <c r="D4318" s="16" t="s">
        <v>1136</v>
      </c>
      <c r="E4318" s="16" t="s">
        <v>1136</v>
      </c>
      <c r="F4318" s="16" t="s">
        <v>15238</v>
      </c>
      <c r="G4318" s="16" t="s">
        <v>15239</v>
      </c>
    </row>
    <row r="4319" spans="1:7" x14ac:dyDescent="0.3">
      <c r="A4319" s="16" t="s">
        <v>3</v>
      </c>
      <c r="B4319" s="16" t="s">
        <v>15240</v>
      </c>
      <c r="C4319" s="16" t="s">
        <v>15241</v>
      </c>
      <c r="D4319" s="16" t="s">
        <v>1136</v>
      </c>
      <c r="E4319" s="16" t="s">
        <v>1136</v>
      </c>
      <c r="F4319" s="16" t="s">
        <v>15242</v>
      </c>
      <c r="G4319" s="16" t="s">
        <v>15243</v>
      </c>
    </row>
    <row r="4320" spans="1:7" x14ac:dyDescent="0.3">
      <c r="A4320" s="16" t="s">
        <v>3</v>
      </c>
      <c r="B4320" s="16" t="s">
        <v>13454</v>
      </c>
      <c r="C4320" s="16" t="s">
        <v>15244</v>
      </c>
      <c r="D4320" s="16" t="s">
        <v>1136</v>
      </c>
      <c r="E4320" s="16" t="s">
        <v>1136</v>
      </c>
      <c r="F4320" s="16" t="s">
        <v>15245</v>
      </c>
      <c r="G4320" s="16" t="s">
        <v>15246</v>
      </c>
    </row>
    <row r="4321" spans="1:7" x14ac:dyDescent="0.3">
      <c r="A4321" s="16" t="s">
        <v>3</v>
      </c>
      <c r="B4321" s="16" t="s">
        <v>13522</v>
      </c>
      <c r="C4321" s="16" t="s">
        <v>9735</v>
      </c>
      <c r="D4321" s="16" t="s">
        <v>1136</v>
      </c>
      <c r="E4321" s="16" t="s">
        <v>1136</v>
      </c>
      <c r="F4321" s="16" t="s">
        <v>15247</v>
      </c>
      <c r="G4321" s="16" t="s">
        <v>9737</v>
      </c>
    </row>
    <row r="4322" spans="1:7" x14ac:dyDescent="0.3">
      <c r="A4322" s="16" t="s">
        <v>3</v>
      </c>
      <c r="B4322" s="16" t="s">
        <v>15248</v>
      </c>
      <c r="C4322" s="16" t="s">
        <v>15249</v>
      </c>
      <c r="D4322" s="16" t="s">
        <v>1136</v>
      </c>
      <c r="E4322" s="16" t="s">
        <v>1136</v>
      </c>
      <c r="F4322" s="16" t="s">
        <v>15250</v>
      </c>
      <c r="G4322" s="16" t="s">
        <v>15251</v>
      </c>
    </row>
    <row r="4323" spans="1:7" x14ac:dyDescent="0.3">
      <c r="A4323" s="16" t="s">
        <v>3</v>
      </c>
      <c r="B4323" s="16" t="s">
        <v>15252</v>
      </c>
      <c r="C4323" s="16" t="s">
        <v>15253</v>
      </c>
      <c r="D4323" s="16" t="s">
        <v>1136</v>
      </c>
      <c r="E4323" s="16" t="s">
        <v>1136</v>
      </c>
      <c r="F4323" s="16" t="s">
        <v>15254</v>
      </c>
      <c r="G4323" s="16" t="s">
        <v>15255</v>
      </c>
    </row>
    <row r="4324" spans="1:7" x14ac:dyDescent="0.3">
      <c r="A4324" s="16" t="s">
        <v>3</v>
      </c>
      <c r="B4324" s="16" t="s">
        <v>14351</v>
      </c>
      <c r="C4324" s="16" t="s">
        <v>15256</v>
      </c>
      <c r="D4324" s="16" t="s">
        <v>1136</v>
      </c>
      <c r="E4324" s="16" t="s">
        <v>1136</v>
      </c>
      <c r="F4324" s="16" t="s">
        <v>15257</v>
      </c>
      <c r="G4324" s="16" t="s">
        <v>15258</v>
      </c>
    </row>
    <row r="4325" spans="1:7" x14ac:dyDescent="0.3">
      <c r="A4325" s="16" t="s">
        <v>3</v>
      </c>
      <c r="B4325" s="16" t="s">
        <v>2928</v>
      </c>
      <c r="C4325" s="16" t="s">
        <v>15259</v>
      </c>
      <c r="D4325" s="16" t="s">
        <v>1136</v>
      </c>
      <c r="E4325" s="16" t="s">
        <v>1136</v>
      </c>
      <c r="F4325" s="16" t="s">
        <v>15260</v>
      </c>
      <c r="G4325" s="16" t="s">
        <v>15261</v>
      </c>
    </row>
    <row r="4326" spans="1:7" x14ac:dyDescent="0.3">
      <c r="A4326" s="16" t="s">
        <v>3</v>
      </c>
      <c r="B4326" s="16" t="s">
        <v>15262</v>
      </c>
      <c r="C4326" s="16" t="s">
        <v>15263</v>
      </c>
      <c r="D4326" s="16" t="s">
        <v>1136</v>
      </c>
      <c r="E4326" s="16" t="s">
        <v>1136</v>
      </c>
      <c r="F4326" s="16" t="s">
        <v>15264</v>
      </c>
      <c r="G4326" s="16" t="s">
        <v>15265</v>
      </c>
    </row>
    <row r="4327" spans="1:7" x14ac:dyDescent="0.3">
      <c r="A4327" s="16" t="s">
        <v>3</v>
      </c>
      <c r="B4327" s="16" t="s">
        <v>15266</v>
      </c>
      <c r="C4327" s="16" t="s">
        <v>15267</v>
      </c>
      <c r="D4327" s="16" t="s">
        <v>1136</v>
      </c>
      <c r="E4327" s="16" t="s">
        <v>1136</v>
      </c>
      <c r="F4327" s="16" t="s">
        <v>15268</v>
      </c>
      <c r="G4327" s="16" t="s">
        <v>15269</v>
      </c>
    </row>
    <row r="4328" spans="1:7" x14ac:dyDescent="0.3">
      <c r="A4328" s="16" t="s">
        <v>3</v>
      </c>
      <c r="B4328" s="16" t="s">
        <v>3053</v>
      </c>
      <c r="C4328" s="16" t="s">
        <v>15270</v>
      </c>
      <c r="D4328" s="16" t="s">
        <v>1136</v>
      </c>
      <c r="E4328" s="16" t="s">
        <v>1136</v>
      </c>
      <c r="F4328" s="16" t="s">
        <v>15271</v>
      </c>
      <c r="G4328" s="16" t="s">
        <v>15272</v>
      </c>
    </row>
    <row r="4329" spans="1:7" x14ac:dyDescent="0.3">
      <c r="A4329" s="16" t="s">
        <v>3</v>
      </c>
      <c r="B4329" s="16" t="s">
        <v>15273</v>
      </c>
      <c r="C4329" s="16" t="s">
        <v>15274</v>
      </c>
      <c r="D4329" s="16" t="s">
        <v>1136</v>
      </c>
      <c r="E4329" s="16" t="s">
        <v>1136</v>
      </c>
      <c r="F4329" s="16" t="s">
        <v>15275</v>
      </c>
      <c r="G4329" s="16" t="s">
        <v>15276</v>
      </c>
    </row>
    <row r="4330" spans="1:7" x14ac:dyDescent="0.3">
      <c r="A4330" s="16" t="s">
        <v>3</v>
      </c>
      <c r="B4330" s="16" t="s">
        <v>15277</v>
      </c>
      <c r="C4330" s="16" t="s">
        <v>15278</v>
      </c>
      <c r="D4330" s="16" t="s">
        <v>1136</v>
      </c>
      <c r="E4330" s="16" t="s">
        <v>1136</v>
      </c>
      <c r="F4330" s="16" t="s">
        <v>15279</v>
      </c>
      <c r="G4330" s="16" t="s">
        <v>15280</v>
      </c>
    </row>
    <row r="4331" spans="1:7" x14ac:dyDescent="0.3">
      <c r="A4331" s="16" t="s">
        <v>3</v>
      </c>
      <c r="B4331" s="16" t="s">
        <v>13514</v>
      </c>
      <c r="C4331" s="16" t="s">
        <v>15281</v>
      </c>
      <c r="D4331" s="16" t="s">
        <v>1136</v>
      </c>
      <c r="E4331" s="16" t="s">
        <v>1136</v>
      </c>
      <c r="F4331" s="16" t="s">
        <v>15282</v>
      </c>
      <c r="G4331" s="16" t="s">
        <v>15283</v>
      </c>
    </row>
    <row r="4332" spans="1:7" x14ac:dyDescent="0.3">
      <c r="A4332" s="16" t="s">
        <v>3</v>
      </c>
      <c r="B4332" s="16" t="s">
        <v>15284</v>
      </c>
      <c r="C4332" s="16" t="s">
        <v>15285</v>
      </c>
      <c r="D4332" s="16" t="s">
        <v>1136</v>
      </c>
      <c r="E4332" s="16" t="s">
        <v>1136</v>
      </c>
      <c r="F4332" s="16" t="s">
        <v>15286</v>
      </c>
      <c r="G4332" s="16" t="s">
        <v>15287</v>
      </c>
    </row>
    <row r="4333" spans="1:7" x14ac:dyDescent="0.3">
      <c r="A4333" s="16" t="s">
        <v>3</v>
      </c>
      <c r="B4333" s="16" t="s">
        <v>15288</v>
      </c>
      <c r="C4333" s="16" t="s">
        <v>15289</v>
      </c>
      <c r="D4333" s="16" t="s">
        <v>1136</v>
      </c>
      <c r="E4333" s="16" t="s">
        <v>1136</v>
      </c>
      <c r="F4333" s="16" t="s">
        <v>15290</v>
      </c>
      <c r="G4333" s="16" t="s">
        <v>15291</v>
      </c>
    </row>
    <row r="4334" spans="1:7" x14ac:dyDescent="0.3">
      <c r="A4334" s="16" t="s">
        <v>3</v>
      </c>
      <c r="B4334" s="16" t="s">
        <v>15292</v>
      </c>
      <c r="C4334" s="16" t="s">
        <v>15293</v>
      </c>
      <c r="D4334" s="16" t="s">
        <v>1136</v>
      </c>
      <c r="E4334" s="16" t="s">
        <v>1136</v>
      </c>
      <c r="F4334" s="16" t="s">
        <v>15294</v>
      </c>
      <c r="G4334" s="16" t="s">
        <v>15295</v>
      </c>
    </row>
    <row r="4335" spans="1:7" x14ac:dyDescent="0.3">
      <c r="A4335" s="16" t="s">
        <v>3</v>
      </c>
      <c r="B4335" s="16" t="s">
        <v>15296</v>
      </c>
      <c r="C4335" s="16" t="s">
        <v>15297</v>
      </c>
      <c r="D4335" s="16" t="s">
        <v>1136</v>
      </c>
      <c r="E4335" s="16" t="s">
        <v>1136</v>
      </c>
      <c r="F4335" s="16" t="s">
        <v>15298</v>
      </c>
      <c r="G4335" s="16" t="s">
        <v>15299</v>
      </c>
    </row>
    <row r="4336" spans="1:7" x14ac:dyDescent="0.3">
      <c r="A4336" s="16" t="s">
        <v>3</v>
      </c>
      <c r="B4336" s="16" t="s">
        <v>15300</v>
      </c>
      <c r="C4336" s="16" t="s">
        <v>15301</v>
      </c>
      <c r="D4336" s="16" t="s">
        <v>1136</v>
      </c>
      <c r="E4336" s="16" t="s">
        <v>1136</v>
      </c>
      <c r="F4336" s="16" t="s">
        <v>15302</v>
      </c>
      <c r="G4336" s="16" t="s">
        <v>15303</v>
      </c>
    </row>
    <row r="4337" spans="1:7" x14ac:dyDescent="0.3">
      <c r="A4337" s="16" t="s">
        <v>3</v>
      </c>
      <c r="B4337" s="16" t="s">
        <v>13602</v>
      </c>
      <c r="C4337" s="16" t="s">
        <v>15304</v>
      </c>
      <c r="D4337" s="16" t="s">
        <v>1136</v>
      </c>
      <c r="E4337" s="16" t="s">
        <v>1136</v>
      </c>
      <c r="F4337" s="16" t="s">
        <v>15305</v>
      </c>
      <c r="G4337" s="16" t="s">
        <v>15306</v>
      </c>
    </row>
    <row r="4338" spans="1:7" x14ac:dyDescent="0.3">
      <c r="A4338" s="16" t="s">
        <v>3</v>
      </c>
      <c r="B4338" s="16" t="s">
        <v>15307</v>
      </c>
      <c r="C4338" s="16" t="s">
        <v>14318</v>
      </c>
      <c r="D4338" s="16" t="s">
        <v>1136</v>
      </c>
      <c r="E4338" s="16" t="s">
        <v>1136</v>
      </c>
      <c r="F4338" s="16" t="s">
        <v>15308</v>
      </c>
      <c r="G4338" s="16" t="s">
        <v>15309</v>
      </c>
    </row>
    <row r="4339" spans="1:7" x14ac:dyDescent="0.3">
      <c r="A4339" s="16" t="s">
        <v>3</v>
      </c>
      <c r="B4339" s="16" t="s">
        <v>10960</v>
      </c>
      <c r="C4339" s="16" t="s">
        <v>15310</v>
      </c>
      <c r="D4339" s="16" t="s">
        <v>1136</v>
      </c>
      <c r="E4339" s="16" t="s">
        <v>1136</v>
      </c>
      <c r="F4339" s="16" t="s">
        <v>15311</v>
      </c>
      <c r="G4339" s="16" t="s">
        <v>15312</v>
      </c>
    </row>
    <row r="4340" spans="1:7" x14ac:dyDescent="0.3">
      <c r="A4340" s="16" t="s">
        <v>3</v>
      </c>
      <c r="B4340" s="16" t="s">
        <v>15313</v>
      </c>
      <c r="C4340" s="16" t="s">
        <v>15314</v>
      </c>
      <c r="D4340" s="16" t="s">
        <v>1136</v>
      </c>
      <c r="E4340" s="16" t="s">
        <v>1136</v>
      </c>
      <c r="F4340" s="16" t="s">
        <v>15315</v>
      </c>
      <c r="G4340" s="16" t="s">
        <v>15316</v>
      </c>
    </row>
    <row r="4341" spans="1:7" x14ac:dyDescent="0.3">
      <c r="A4341" s="16" t="s">
        <v>3</v>
      </c>
      <c r="B4341" s="16" t="s">
        <v>10557</v>
      </c>
      <c r="C4341" s="16" t="s">
        <v>15317</v>
      </c>
      <c r="D4341" s="16" t="s">
        <v>1136</v>
      </c>
      <c r="E4341" s="16" t="s">
        <v>1136</v>
      </c>
      <c r="F4341" s="16" t="s">
        <v>15318</v>
      </c>
      <c r="G4341" s="16" t="s">
        <v>15319</v>
      </c>
    </row>
    <row r="4342" spans="1:7" x14ac:dyDescent="0.3">
      <c r="A4342" s="16" t="s">
        <v>3</v>
      </c>
      <c r="B4342" s="16" t="s">
        <v>15320</v>
      </c>
      <c r="C4342" s="16" t="s">
        <v>15321</v>
      </c>
      <c r="D4342" s="16" t="s">
        <v>1136</v>
      </c>
      <c r="E4342" s="16" t="s">
        <v>1136</v>
      </c>
      <c r="F4342" s="16" t="s">
        <v>15318</v>
      </c>
      <c r="G4342" s="16" t="s">
        <v>15322</v>
      </c>
    </row>
    <row r="4343" spans="1:7" x14ac:dyDescent="0.3">
      <c r="A4343" s="16" t="s">
        <v>3</v>
      </c>
      <c r="B4343" s="16" t="s">
        <v>15323</v>
      </c>
      <c r="C4343" s="16" t="s">
        <v>15324</v>
      </c>
      <c r="D4343" s="16" t="s">
        <v>1136</v>
      </c>
      <c r="E4343" s="16" t="s">
        <v>1136</v>
      </c>
      <c r="F4343" s="16" t="s">
        <v>15325</v>
      </c>
      <c r="G4343" s="16" t="s">
        <v>15326</v>
      </c>
    </row>
    <row r="4344" spans="1:7" x14ac:dyDescent="0.3">
      <c r="A4344" s="16" t="s">
        <v>3</v>
      </c>
      <c r="B4344" s="16" t="s">
        <v>15327</v>
      </c>
      <c r="C4344" s="16" t="s">
        <v>15234</v>
      </c>
      <c r="D4344" s="16" t="s">
        <v>1136</v>
      </c>
      <c r="E4344" s="16" t="s">
        <v>1136</v>
      </c>
      <c r="F4344" s="16" t="s">
        <v>10160</v>
      </c>
      <c r="G4344" s="16" t="s">
        <v>15235</v>
      </c>
    </row>
    <row r="4345" spans="1:7" x14ac:dyDescent="0.3">
      <c r="A4345" s="16" t="s">
        <v>3</v>
      </c>
      <c r="B4345" s="16" t="s">
        <v>2909</v>
      </c>
      <c r="C4345" s="16" t="s">
        <v>15328</v>
      </c>
      <c r="D4345" s="16" t="s">
        <v>1136</v>
      </c>
      <c r="E4345" s="16" t="s">
        <v>1136</v>
      </c>
      <c r="F4345" s="16" t="s">
        <v>15329</v>
      </c>
      <c r="G4345" s="16" t="s">
        <v>15330</v>
      </c>
    </row>
    <row r="4346" spans="1:7" x14ac:dyDescent="0.3">
      <c r="A4346" s="16" t="s">
        <v>3</v>
      </c>
      <c r="B4346" s="16" t="s">
        <v>15331</v>
      </c>
      <c r="C4346" s="16" t="s">
        <v>15332</v>
      </c>
      <c r="D4346" s="16" t="s">
        <v>1136</v>
      </c>
      <c r="E4346" s="16" t="s">
        <v>1136</v>
      </c>
      <c r="F4346" s="16" t="s">
        <v>15333</v>
      </c>
      <c r="G4346" s="16" t="s">
        <v>15334</v>
      </c>
    </row>
    <row r="4347" spans="1:7" x14ac:dyDescent="0.3">
      <c r="A4347" s="16" t="s">
        <v>3</v>
      </c>
      <c r="B4347" s="16" t="s">
        <v>15335</v>
      </c>
      <c r="C4347" s="16" t="s">
        <v>15336</v>
      </c>
      <c r="D4347" s="16" t="s">
        <v>1136</v>
      </c>
      <c r="E4347" s="16" t="s">
        <v>1136</v>
      </c>
      <c r="F4347" s="16" t="s">
        <v>10179</v>
      </c>
      <c r="G4347" s="16" t="s">
        <v>15337</v>
      </c>
    </row>
    <row r="4348" spans="1:7" x14ac:dyDescent="0.3">
      <c r="A4348" s="16" t="s">
        <v>3</v>
      </c>
      <c r="B4348" s="16" t="s">
        <v>15338</v>
      </c>
      <c r="C4348" s="16" t="s">
        <v>15339</v>
      </c>
      <c r="D4348" s="16" t="s">
        <v>1136</v>
      </c>
      <c r="E4348" s="16" t="s">
        <v>1136</v>
      </c>
      <c r="F4348" s="16" t="s">
        <v>9696</v>
      </c>
      <c r="G4348" s="16" t="s">
        <v>9697</v>
      </c>
    </row>
    <row r="4349" spans="1:7" x14ac:dyDescent="0.3">
      <c r="A4349" s="16" t="s">
        <v>3</v>
      </c>
      <c r="B4349" s="16" t="s">
        <v>15340</v>
      </c>
      <c r="C4349" s="16" t="s">
        <v>15341</v>
      </c>
      <c r="D4349" s="16" t="s">
        <v>1136</v>
      </c>
      <c r="E4349" s="16" t="s">
        <v>1136</v>
      </c>
      <c r="F4349" s="16" t="s">
        <v>15342</v>
      </c>
      <c r="G4349" s="16" t="s">
        <v>15343</v>
      </c>
    </row>
    <row r="4350" spans="1:7" x14ac:dyDescent="0.3">
      <c r="A4350" s="16" t="s">
        <v>3</v>
      </c>
      <c r="B4350" s="16" t="s">
        <v>15344</v>
      </c>
      <c r="C4350" s="16" t="s">
        <v>15345</v>
      </c>
      <c r="D4350" s="16" t="s">
        <v>1136</v>
      </c>
      <c r="E4350" s="16" t="s">
        <v>1136</v>
      </c>
      <c r="F4350" s="16" t="s">
        <v>15346</v>
      </c>
      <c r="G4350" s="16" t="s">
        <v>15347</v>
      </c>
    </row>
    <row r="4351" spans="1:7" x14ac:dyDescent="0.3">
      <c r="A4351" s="16" t="s">
        <v>3</v>
      </c>
      <c r="B4351" s="16" t="s">
        <v>15348</v>
      </c>
      <c r="C4351" s="16" t="s">
        <v>15349</v>
      </c>
      <c r="D4351" s="16" t="s">
        <v>1136</v>
      </c>
      <c r="E4351" s="16" t="s">
        <v>1136</v>
      </c>
      <c r="F4351" s="16" t="s">
        <v>15350</v>
      </c>
      <c r="G4351" s="16" t="s">
        <v>15351</v>
      </c>
    </row>
    <row r="4352" spans="1:7" x14ac:dyDescent="0.3">
      <c r="A4352" s="16" t="s">
        <v>3</v>
      </c>
      <c r="B4352" s="16" t="s">
        <v>15352</v>
      </c>
      <c r="C4352" s="16" t="s">
        <v>15353</v>
      </c>
      <c r="D4352" s="16" t="s">
        <v>1136</v>
      </c>
      <c r="E4352" s="16" t="s">
        <v>1136</v>
      </c>
      <c r="F4352" s="16" t="s">
        <v>15354</v>
      </c>
      <c r="G4352" s="16" t="s">
        <v>15355</v>
      </c>
    </row>
    <row r="4353" spans="1:7" x14ac:dyDescent="0.3">
      <c r="A4353" s="16" t="s">
        <v>3</v>
      </c>
      <c r="B4353" s="16" t="s">
        <v>15356</v>
      </c>
      <c r="C4353" s="16" t="s">
        <v>15357</v>
      </c>
      <c r="D4353" s="16" t="s">
        <v>1136</v>
      </c>
      <c r="E4353" s="16" t="s">
        <v>1136</v>
      </c>
      <c r="F4353" s="16" t="s">
        <v>15358</v>
      </c>
      <c r="G4353" s="16" t="s">
        <v>15359</v>
      </c>
    </row>
    <row r="4354" spans="1:7" x14ac:dyDescent="0.3">
      <c r="A4354" s="16" t="s">
        <v>3</v>
      </c>
      <c r="B4354" s="16" t="s">
        <v>15360</v>
      </c>
      <c r="C4354" s="16" t="s">
        <v>15361</v>
      </c>
      <c r="D4354" s="16" t="s">
        <v>1136</v>
      </c>
      <c r="E4354" s="16" t="s">
        <v>1136</v>
      </c>
      <c r="F4354" s="16" t="s">
        <v>15362</v>
      </c>
      <c r="G4354" s="16" t="s">
        <v>15363</v>
      </c>
    </row>
    <row r="4355" spans="1:7" x14ac:dyDescent="0.3">
      <c r="A4355" s="16" t="s">
        <v>3</v>
      </c>
      <c r="B4355" s="16" t="s">
        <v>15364</v>
      </c>
      <c r="C4355" s="16" t="s">
        <v>3088</v>
      </c>
      <c r="D4355" s="16" t="s">
        <v>1136</v>
      </c>
      <c r="E4355" s="16" t="s">
        <v>1136</v>
      </c>
      <c r="F4355" s="16" t="s">
        <v>15365</v>
      </c>
      <c r="G4355" s="16" t="s">
        <v>15366</v>
      </c>
    </row>
    <row r="4356" spans="1:7" x14ac:dyDescent="0.3">
      <c r="A4356" s="16" t="s">
        <v>3</v>
      </c>
      <c r="B4356" s="16" t="s">
        <v>15367</v>
      </c>
      <c r="C4356" s="16" t="s">
        <v>15368</v>
      </c>
      <c r="D4356" s="16" t="s">
        <v>1136</v>
      </c>
      <c r="E4356" s="16" t="s">
        <v>1136</v>
      </c>
      <c r="F4356" s="16" t="s">
        <v>15369</v>
      </c>
      <c r="G4356" s="16" t="s">
        <v>15370</v>
      </c>
    </row>
    <row r="4357" spans="1:7" x14ac:dyDescent="0.3">
      <c r="A4357" s="16" t="s">
        <v>3</v>
      </c>
      <c r="B4357" s="16" t="s">
        <v>15022</v>
      </c>
      <c r="C4357" s="16" t="s">
        <v>15371</v>
      </c>
      <c r="D4357" s="16" t="s">
        <v>1136</v>
      </c>
      <c r="E4357" s="16" t="s">
        <v>1136</v>
      </c>
      <c r="F4357" s="16" t="s">
        <v>15372</v>
      </c>
      <c r="G4357" s="16" t="s">
        <v>15373</v>
      </c>
    </row>
    <row r="4358" spans="1:7" x14ac:dyDescent="0.3">
      <c r="A4358" s="16" t="s">
        <v>3</v>
      </c>
      <c r="B4358" s="16" t="s">
        <v>15374</v>
      </c>
      <c r="C4358" s="16" t="s">
        <v>15375</v>
      </c>
      <c r="D4358" s="16" t="s">
        <v>1136</v>
      </c>
      <c r="E4358" s="16" t="s">
        <v>1136</v>
      </c>
      <c r="F4358" s="16" t="s">
        <v>10164</v>
      </c>
      <c r="G4358" s="16" t="s">
        <v>15376</v>
      </c>
    </row>
    <row r="4359" spans="1:7" x14ac:dyDescent="0.3">
      <c r="A4359" s="16" t="s">
        <v>3</v>
      </c>
      <c r="B4359" s="16" t="s">
        <v>15377</v>
      </c>
      <c r="C4359" s="16" t="s">
        <v>15378</v>
      </c>
      <c r="D4359" s="16" t="s">
        <v>1136</v>
      </c>
      <c r="E4359" s="16" t="s">
        <v>1136</v>
      </c>
      <c r="F4359" s="16" t="s">
        <v>10183</v>
      </c>
      <c r="G4359" s="16" t="s">
        <v>15379</v>
      </c>
    </row>
    <row r="4360" spans="1:7" x14ac:dyDescent="0.3">
      <c r="A4360" s="16" t="s">
        <v>3</v>
      </c>
      <c r="B4360" s="16" t="s">
        <v>15380</v>
      </c>
      <c r="C4360" s="16" t="s">
        <v>15381</v>
      </c>
      <c r="D4360" s="16" t="s">
        <v>1136</v>
      </c>
      <c r="E4360" s="16" t="s">
        <v>1136</v>
      </c>
      <c r="F4360" s="16" t="s">
        <v>9692</v>
      </c>
      <c r="G4360" s="16" t="s">
        <v>9693</v>
      </c>
    </row>
    <row r="4361" spans="1:7" x14ac:dyDescent="0.3">
      <c r="A4361" s="16" t="s">
        <v>3</v>
      </c>
      <c r="B4361" s="16" t="s">
        <v>15382</v>
      </c>
      <c r="C4361" s="16" t="s">
        <v>15383</v>
      </c>
      <c r="D4361" s="16" t="s">
        <v>1136</v>
      </c>
      <c r="E4361" s="16" t="s">
        <v>1136</v>
      </c>
      <c r="F4361" s="16" t="s">
        <v>15384</v>
      </c>
      <c r="G4361" s="16" t="s">
        <v>15385</v>
      </c>
    </row>
    <row r="4362" spans="1:7" x14ac:dyDescent="0.3">
      <c r="A4362" s="16" t="s">
        <v>3</v>
      </c>
      <c r="B4362" s="16" t="s">
        <v>15386</v>
      </c>
      <c r="C4362" s="16" t="s">
        <v>15387</v>
      </c>
      <c r="D4362" s="16" t="s">
        <v>1136</v>
      </c>
      <c r="E4362" s="16" t="s">
        <v>1136</v>
      </c>
      <c r="F4362" s="16" t="s">
        <v>15388</v>
      </c>
      <c r="G4362" s="16" t="s">
        <v>15389</v>
      </c>
    </row>
    <row r="4363" spans="1:7" x14ac:dyDescent="0.3">
      <c r="A4363" s="16" t="s">
        <v>3</v>
      </c>
      <c r="B4363" s="16" t="s">
        <v>15112</v>
      </c>
      <c r="C4363" s="16" t="s">
        <v>15390</v>
      </c>
      <c r="D4363" s="16" t="s">
        <v>1136</v>
      </c>
      <c r="E4363" s="16" t="s">
        <v>1136</v>
      </c>
      <c r="F4363" s="16" t="s">
        <v>15391</v>
      </c>
      <c r="G4363" s="16" t="s">
        <v>15392</v>
      </c>
    </row>
    <row r="4364" spans="1:7" x14ac:dyDescent="0.3">
      <c r="A4364" s="16" t="s">
        <v>3</v>
      </c>
      <c r="B4364" s="16" t="s">
        <v>15393</v>
      </c>
      <c r="C4364" s="16" t="s">
        <v>15394</v>
      </c>
      <c r="D4364" s="16" t="s">
        <v>1136</v>
      </c>
      <c r="E4364" s="16" t="s">
        <v>1136</v>
      </c>
      <c r="F4364" s="16" t="s">
        <v>15395</v>
      </c>
      <c r="G4364" s="16" t="s">
        <v>15396</v>
      </c>
    </row>
    <row r="4365" spans="1:7" x14ac:dyDescent="0.3">
      <c r="A4365" s="16" t="s">
        <v>3</v>
      </c>
      <c r="B4365" s="16" t="s">
        <v>15397</v>
      </c>
      <c r="C4365" s="16" t="s">
        <v>15398</v>
      </c>
      <c r="D4365" s="16" t="s">
        <v>1136</v>
      </c>
      <c r="E4365" s="16" t="s">
        <v>1136</v>
      </c>
      <c r="F4365" s="16" t="s">
        <v>15399</v>
      </c>
      <c r="G4365" s="16" t="s">
        <v>15400</v>
      </c>
    </row>
    <row r="4366" spans="1:7" x14ac:dyDescent="0.3">
      <c r="A4366" s="16" t="s">
        <v>3</v>
      </c>
      <c r="B4366" s="16" t="s">
        <v>15401</v>
      </c>
      <c r="C4366" s="16" t="s">
        <v>15402</v>
      </c>
      <c r="D4366" s="16" t="s">
        <v>1136</v>
      </c>
      <c r="E4366" s="16" t="s">
        <v>1136</v>
      </c>
      <c r="F4366" s="16" t="s">
        <v>15403</v>
      </c>
      <c r="G4366" s="16" t="s">
        <v>15404</v>
      </c>
    </row>
    <row r="4367" spans="1:7" x14ac:dyDescent="0.3">
      <c r="A4367" s="16" t="s">
        <v>3</v>
      </c>
      <c r="B4367" s="16" t="s">
        <v>15405</v>
      </c>
      <c r="C4367" s="16" t="s">
        <v>15406</v>
      </c>
      <c r="D4367" s="16" t="s">
        <v>1136</v>
      </c>
      <c r="E4367" s="16" t="s">
        <v>1136</v>
      </c>
      <c r="F4367" s="16" t="s">
        <v>15407</v>
      </c>
      <c r="G4367" s="16" t="s">
        <v>15408</v>
      </c>
    </row>
    <row r="4368" spans="1:7" x14ac:dyDescent="0.3">
      <c r="A4368" s="16" t="s">
        <v>3</v>
      </c>
      <c r="B4368" s="16" t="s">
        <v>15409</v>
      </c>
      <c r="C4368" s="16" t="s">
        <v>15410</v>
      </c>
      <c r="D4368" s="16" t="s">
        <v>1136</v>
      </c>
      <c r="E4368" s="16" t="s">
        <v>1136</v>
      </c>
      <c r="F4368" s="16" t="s">
        <v>15411</v>
      </c>
      <c r="G4368" s="16" t="s">
        <v>15412</v>
      </c>
    </row>
    <row r="4369" spans="1:7" x14ac:dyDescent="0.3">
      <c r="A4369" s="16" t="s">
        <v>3</v>
      </c>
      <c r="B4369" s="16" t="s">
        <v>15413</v>
      </c>
      <c r="C4369" s="16" t="s">
        <v>15414</v>
      </c>
      <c r="D4369" s="16" t="s">
        <v>1136</v>
      </c>
      <c r="E4369" s="16" t="s">
        <v>1136</v>
      </c>
      <c r="F4369" s="16" t="s">
        <v>15415</v>
      </c>
      <c r="G4369" s="16" t="s">
        <v>15416</v>
      </c>
    </row>
    <row r="4370" spans="1:7" x14ac:dyDescent="0.3">
      <c r="A4370" s="16" t="s">
        <v>3</v>
      </c>
      <c r="B4370" s="16" t="s">
        <v>15417</v>
      </c>
      <c r="C4370" s="16" t="s">
        <v>15418</v>
      </c>
      <c r="D4370" s="16" t="s">
        <v>1136</v>
      </c>
      <c r="E4370" s="16" t="s">
        <v>1136</v>
      </c>
      <c r="F4370" s="16" t="s">
        <v>15419</v>
      </c>
      <c r="G4370" s="16" t="s">
        <v>15420</v>
      </c>
    </row>
    <row r="4371" spans="1:7" x14ac:dyDescent="0.3">
      <c r="A4371" s="16" t="s">
        <v>3</v>
      </c>
      <c r="B4371" s="16" t="s">
        <v>15421</v>
      </c>
      <c r="C4371" s="16" t="s">
        <v>15223</v>
      </c>
      <c r="D4371" s="16" t="s">
        <v>1136</v>
      </c>
      <c r="E4371" s="16" t="s">
        <v>1136</v>
      </c>
      <c r="F4371" s="16" t="s">
        <v>15422</v>
      </c>
      <c r="G4371" s="16" t="s">
        <v>15423</v>
      </c>
    </row>
    <row r="4372" spans="1:7" x14ac:dyDescent="0.3">
      <c r="A4372" s="16" t="s">
        <v>3</v>
      </c>
      <c r="B4372" s="16" t="s">
        <v>15424</v>
      </c>
      <c r="C4372" s="16" t="s">
        <v>15425</v>
      </c>
      <c r="D4372" s="16" t="s">
        <v>1136</v>
      </c>
      <c r="E4372" s="16" t="s">
        <v>1136</v>
      </c>
      <c r="F4372" s="16" t="s">
        <v>15426</v>
      </c>
      <c r="G4372" s="16" t="s">
        <v>15427</v>
      </c>
    </row>
    <row r="4373" spans="1:7" x14ac:dyDescent="0.3">
      <c r="A4373" s="16" t="s">
        <v>3</v>
      </c>
      <c r="B4373" s="16" t="s">
        <v>9915</v>
      </c>
      <c r="C4373" s="16" t="s">
        <v>15428</v>
      </c>
      <c r="D4373" s="16" t="s">
        <v>1136</v>
      </c>
      <c r="E4373" s="16" t="s">
        <v>1136</v>
      </c>
      <c r="F4373" s="16" t="s">
        <v>15358</v>
      </c>
      <c r="G4373" s="16" t="s">
        <v>15359</v>
      </c>
    </row>
    <row r="4374" spans="1:7" x14ac:dyDescent="0.3">
      <c r="A4374" s="16" t="s">
        <v>3</v>
      </c>
      <c r="B4374" s="16" t="s">
        <v>15429</v>
      </c>
      <c r="C4374" s="16" t="s">
        <v>15430</v>
      </c>
      <c r="D4374" s="16" t="s">
        <v>1136</v>
      </c>
      <c r="E4374" s="16" t="s">
        <v>1136</v>
      </c>
      <c r="F4374" s="16" t="s">
        <v>15431</v>
      </c>
      <c r="G4374" s="16" t="s">
        <v>15432</v>
      </c>
    </row>
    <row r="4375" spans="1:7" x14ac:dyDescent="0.3">
      <c r="A4375" s="16" t="s">
        <v>3</v>
      </c>
      <c r="B4375" s="16" t="s">
        <v>15433</v>
      </c>
      <c r="C4375" s="16"/>
      <c r="D4375" s="16" t="s">
        <v>1136</v>
      </c>
      <c r="E4375" s="16" t="s">
        <v>1136</v>
      </c>
      <c r="F4375" s="16" t="s">
        <v>15434</v>
      </c>
      <c r="G4375" s="16" t="s">
        <v>15435</v>
      </c>
    </row>
    <row r="4376" spans="1:7" x14ac:dyDescent="0.3">
      <c r="A4376" s="16" t="s">
        <v>3</v>
      </c>
      <c r="B4376" s="16" t="s">
        <v>15436</v>
      </c>
      <c r="C4376" s="16" t="s">
        <v>15437</v>
      </c>
      <c r="D4376" s="16" t="s">
        <v>1136</v>
      </c>
      <c r="E4376" s="16" t="s">
        <v>1136</v>
      </c>
      <c r="F4376" s="16" t="s">
        <v>15438</v>
      </c>
      <c r="G4376" s="16" t="s">
        <v>15439</v>
      </c>
    </row>
    <row r="4377" spans="1:7" x14ac:dyDescent="0.3">
      <c r="A4377" s="16" t="s">
        <v>3</v>
      </c>
      <c r="B4377" s="16" t="s">
        <v>15440</v>
      </c>
      <c r="C4377" s="16" t="s">
        <v>15441</v>
      </c>
      <c r="D4377" s="16" t="s">
        <v>1136</v>
      </c>
      <c r="E4377" s="16" t="s">
        <v>1136</v>
      </c>
      <c r="F4377" s="16" t="s">
        <v>15442</v>
      </c>
      <c r="G4377" s="16" t="s">
        <v>15443</v>
      </c>
    </row>
    <row r="4378" spans="1:7" x14ac:dyDescent="0.3">
      <c r="A4378" s="16" t="s">
        <v>3</v>
      </c>
      <c r="B4378" s="16" t="s">
        <v>15444</v>
      </c>
      <c r="C4378" s="16" t="s">
        <v>15445</v>
      </c>
      <c r="D4378" s="16" t="s">
        <v>1470</v>
      </c>
      <c r="E4378" s="16" t="s">
        <v>1470</v>
      </c>
      <c r="F4378" s="16" t="s">
        <v>15446</v>
      </c>
      <c r="G4378" s="16" t="s">
        <v>15447</v>
      </c>
    </row>
    <row r="4379" spans="1:7" x14ac:dyDescent="0.3">
      <c r="A4379" s="16" t="s">
        <v>3</v>
      </c>
      <c r="B4379" s="16" t="s">
        <v>15448</v>
      </c>
      <c r="C4379" s="16" t="s">
        <v>15449</v>
      </c>
      <c r="D4379" s="16" t="s">
        <v>1470</v>
      </c>
      <c r="E4379" s="16" t="s">
        <v>1470</v>
      </c>
      <c r="F4379" s="16" t="s">
        <v>15450</v>
      </c>
      <c r="G4379" s="16" t="s">
        <v>15451</v>
      </c>
    </row>
    <row r="4380" spans="1:7" x14ac:dyDescent="0.3">
      <c r="A4380" s="16" t="s">
        <v>3</v>
      </c>
      <c r="B4380" s="16" t="s">
        <v>13963</v>
      </c>
      <c r="C4380" s="16" t="s">
        <v>15452</v>
      </c>
      <c r="D4380" s="16" t="s">
        <v>1470</v>
      </c>
      <c r="E4380" s="16" t="s">
        <v>1470</v>
      </c>
      <c r="F4380" s="16" t="s">
        <v>15453</v>
      </c>
      <c r="G4380" s="16" t="s">
        <v>15454</v>
      </c>
    </row>
    <row r="4381" spans="1:7" x14ac:dyDescent="0.3">
      <c r="A4381" s="16" t="s">
        <v>3</v>
      </c>
      <c r="B4381" s="16" t="s">
        <v>15455</v>
      </c>
      <c r="C4381" s="16" t="s">
        <v>15456</v>
      </c>
      <c r="D4381" s="16" t="s">
        <v>1470</v>
      </c>
      <c r="E4381" s="16" t="s">
        <v>1470</v>
      </c>
      <c r="F4381" s="16" t="s">
        <v>15457</v>
      </c>
      <c r="G4381" s="16" t="s">
        <v>15458</v>
      </c>
    </row>
    <row r="4382" spans="1:7" x14ac:dyDescent="0.3">
      <c r="A4382" s="16" t="s">
        <v>3</v>
      </c>
      <c r="B4382" s="16" t="s">
        <v>15459</v>
      </c>
      <c r="C4382" s="16" t="s">
        <v>15460</v>
      </c>
      <c r="D4382" s="16" t="s">
        <v>1470</v>
      </c>
      <c r="E4382" s="16" t="s">
        <v>1470</v>
      </c>
      <c r="F4382" s="16" t="s">
        <v>15461</v>
      </c>
      <c r="G4382" s="16" t="s">
        <v>15462</v>
      </c>
    </row>
    <row r="4383" spans="1:7" x14ac:dyDescent="0.3">
      <c r="A4383" s="16" t="s">
        <v>3</v>
      </c>
      <c r="B4383" s="16" t="s">
        <v>15463</v>
      </c>
      <c r="C4383" s="16" t="s">
        <v>15464</v>
      </c>
      <c r="D4383" s="16" t="s">
        <v>1470</v>
      </c>
      <c r="E4383" s="16" t="s">
        <v>1470</v>
      </c>
      <c r="F4383" s="16" t="s">
        <v>15465</v>
      </c>
      <c r="G4383" s="16" t="s">
        <v>15466</v>
      </c>
    </row>
    <row r="4384" spans="1:7" x14ac:dyDescent="0.3">
      <c r="A4384" s="16" t="s">
        <v>3</v>
      </c>
      <c r="B4384" s="16" t="s">
        <v>15467</v>
      </c>
      <c r="C4384" s="16" t="s">
        <v>15468</v>
      </c>
      <c r="D4384" s="16" t="s">
        <v>1470</v>
      </c>
      <c r="E4384" s="16" t="s">
        <v>1470</v>
      </c>
      <c r="F4384" s="16" t="s">
        <v>15465</v>
      </c>
      <c r="G4384" s="16" t="s">
        <v>15466</v>
      </c>
    </row>
    <row r="4385" spans="1:7" x14ac:dyDescent="0.3">
      <c r="A4385" s="16" t="s">
        <v>3</v>
      </c>
      <c r="B4385" s="16" t="s">
        <v>15469</v>
      </c>
      <c r="C4385" s="16" t="s">
        <v>15470</v>
      </c>
      <c r="D4385" s="16" t="s">
        <v>1470</v>
      </c>
      <c r="E4385" s="16" t="s">
        <v>1470</v>
      </c>
      <c r="F4385" s="16" t="s">
        <v>15471</v>
      </c>
      <c r="G4385" s="16" t="s">
        <v>2939</v>
      </c>
    </row>
    <row r="4386" spans="1:7" x14ac:dyDescent="0.3">
      <c r="A4386" s="16" t="s">
        <v>3</v>
      </c>
      <c r="B4386" s="16" t="s">
        <v>15472</v>
      </c>
      <c r="C4386" s="16" t="s">
        <v>15473</v>
      </c>
      <c r="D4386" s="16" t="s">
        <v>1470</v>
      </c>
      <c r="E4386" s="16" t="s">
        <v>1470</v>
      </c>
      <c r="F4386" s="16" t="s">
        <v>15474</v>
      </c>
      <c r="G4386" s="16" t="s">
        <v>15475</v>
      </c>
    </row>
    <row r="4387" spans="1:7" x14ac:dyDescent="0.3">
      <c r="A4387" s="16" t="s">
        <v>3</v>
      </c>
      <c r="B4387" s="16" t="s">
        <v>15476</v>
      </c>
      <c r="C4387" s="16" t="s">
        <v>15477</v>
      </c>
      <c r="D4387" s="16" t="s">
        <v>1470</v>
      </c>
      <c r="E4387" s="16" t="s">
        <v>1470</v>
      </c>
      <c r="F4387" s="16" t="s">
        <v>15478</v>
      </c>
      <c r="G4387" s="16" t="s">
        <v>15479</v>
      </c>
    </row>
    <row r="4388" spans="1:7" x14ac:dyDescent="0.3">
      <c r="A4388" s="16" t="s">
        <v>3</v>
      </c>
      <c r="B4388" s="16" t="s">
        <v>15480</v>
      </c>
      <c r="C4388" s="16" t="s">
        <v>15481</v>
      </c>
      <c r="D4388" s="16" t="s">
        <v>1470</v>
      </c>
      <c r="E4388" s="16" t="s">
        <v>1470</v>
      </c>
      <c r="F4388" s="16" t="s">
        <v>15482</v>
      </c>
      <c r="G4388" s="16" t="s">
        <v>15483</v>
      </c>
    </row>
    <row r="4389" spans="1:7" x14ac:dyDescent="0.3">
      <c r="A4389" s="16" t="s">
        <v>3</v>
      </c>
      <c r="B4389" s="16" t="s">
        <v>15484</v>
      </c>
      <c r="C4389" s="16" t="s">
        <v>15485</v>
      </c>
      <c r="D4389" s="16" t="s">
        <v>1470</v>
      </c>
      <c r="E4389" s="16" t="s">
        <v>1470</v>
      </c>
      <c r="F4389" s="16" t="s">
        <v>15486</v>
      </c>
      <c r="G4389" s="16" t="s">
        <v>15487</v>
      </c>
    </row>
    <row r="4390" spans="1:7" x14ac:dyDescent="0.3">
      <c r="A4390" s="16" t="s">
        <v>3</v>
      </c>
      <c r="B4390" s="16" t="s">
        <v>15488</v>
      </c>
      <c r="C4390" s="16" t="s">
        <v>15489</v>
      </c>
      <c r="D4390" s="16" t="s">
        <v>1470</v>
      </c>
      <c r="E4390" s="16" t="s">
        <v>1470</v>
      </c>
      <c r="F4390" s="16" t="s">
        <v>15490</v>
      </c>
      <c r="G4390" s="16" t="s">
        <v>15491</v>
      </c>
    </row>
    <row r="4391" spans="1:7" x14ac:dyDescent="0.3">
      <c r="A4391" s="16" t="s">
        <v>3</v>
      </c>
      <c r="B4391" s="16" t="s">
        <v>15492</v>
      </c>
      <c r="C4391" s="16" t="s">
        <v>15493</v>
      </c>
      <c r="D4391" s="16" t="s">
        <v>1470</v>
      </c>
      <c r="E4391" s="16" t="s">
        <v>1470</v>
      </c>
      <c r="F4391" s="16" t="s">
        <v>15494</v>
      </c>
      <c r="G4391" s="16" t="s">
        <v>15495</v>
      </c>
    </row>
    <row r="4392" spans="1:7" x14ac:dyDescent="0.3">
      <c r="A4392" s="16" t="s">
        <v>3</v>
      </c>
      <c r="B4392" s="16" t="s">
        <v>15496</v>
      </c>
      <c r="C4392" s="16" t="s">
        <v>15497</v>
      </c>
      <c r="D4392" s="16" t="s">
        <v>1470</v>
      </c>
      <c r="E4392" s="16" t="s">
        <v>1470</v>
      </c>
      <c r="F4392" s="16" t="s">
        <v>15498</v>
      </c>
      <c r="G4392" s="16" t="s">
        <v>15499</v>
      </c>
    </row>
    <row r="4393" spans="1:7" x14ac:dyDescent="0.3">
      <c r="A4393" s="16" t="s">
        <v>3</v>
      </c>
      <c r="B4393" s="16" t="s">
        <v>8147</v>
      </c>
      <c r="C4393" s="16" t="s">
        <v>15500</v>
      </c>
      <c r="D4393" s="16" t="s">
        <v>1470</v>
      </c>
      <c r="E4393" s="16" t="s">
        <v>1470</v>
      </c>
      <c r="F4393" s="16" t="s">
        <v>15501</v>
      </c>
      <c r="G4393" s="16" t="s">
        <v>15502</v>
      </c>
    </row>
    <row r="4394" spans="1:7" x14ac:dyDescent="0.3">
      <c r="A4394" s="16" t="s">
        <v>3</v>
      </c>
      <c r="B4394" s="16" t="s">
        <v>13747</v>
      </c>
      <c r="C4394" s="16" t="s">
        <v>15503</v>
      </c>
      <c r="D4394" s="16" t="s">
        <v>1470</v>
      </c>
      <c r="E4394" s="16" t="s">
        <v>1470</v>
      </c>
      <c r="F4394" s="16" t="s">
        <v>15504</v>
      </c>
      <c r="G4394" s="16" t="s">
        <v>15505</v>
      </c>
    </row>
    <row r="4395" spans="1:7" x14ac:dyDescent="0.3">
      <c r="A4395" s="16" t="s">
        <v>3</v>
      </c>
      <c r="B4395" s="16" t="s">
        <v>1911</v>
      </c>
      <c r="C4395" s="16" t="s">
        <v>15506</v>
      </c>
      <c r="D4395" s="16" t="s">
        <v>1470</v>
      </c>
      <c r="E4395" s="16" t="s">
        <v>1470</v>
      </c>
      <c r="F4395" s="16" t="s">
        <v>15507</v>
      </c>
      <c r="G4395" s="16" t="s">
        <v>15508</v>
      </c>
    </row>
    <row r="4396" spans="1:7" x14ac:dyDescent="0.3">
      <c r="A4396" s="16" t="s">
        <v>3</v>
      </c>
      <c r="B4396" s="16" t="s">
        <v>15509</v>
      </c>
      <c r="C4396" s="16" t="s">
        <v>15510</v>
      </c>
      <c r="D4396" s="16" t="s">
        <v>1470</v>
      </c>
      <c r="E4396" s="16" t="s">
        <v>1470</v>
      </c>
      <c r="F4396" s="16" t="s">
        <v>15511</v>
      </c>
      <c r="G4396" s="16" t="s">
        <v>15512</v>
      </c>
    </row>
    <row r="4397" spans="1:7" x14ac:dyDescent="0.3">
      <c r="A4397" s="16" t="s">
        <v>3</v>
      </c>
      <c r="B4397" s="16" t="s">
        <v>15513</v>
      </c>
      <c r="C4397" s="16" t="s">
        <v>15514</v>
      </c>
      <c r="D4397" s="16" t="s">
        <v>1470</v>
      </c>
      <c r="E4397" s="16" t="s">
        <v>1470</v>
      </c>
      <c r="F4397" s="16" t="s">
        <v>15515</v>
      </c>
      <c r="G4397" s="16" t="s">
        <v>15516</v>
      </c>
    </row>
    <row r="4398" spans="1:7" x14ac:dyDescent="0.3">
      <c r="A4398" s="16" t="s">
        <v>3</v>
      </c>
      <c r="B4398" s="16" t="s">
        <v>15517</v>
      </c>
      <c r="C4398" s="16" t="s">
        <v>15518</v>
      </c>
      <c r="D4398" s="16" t="s">
        <v>1470</v>
      </c>
      <c r="E4398" s="16" t="s">
        <v>1470</v>
      </c>
      <c r="F4398" s="16" t="s">
        <v>15519</v>
      </c>
      <c r="G4398" s="16" t="s">
        <v>15520</v>
      </c>
    </row>
    <row r="4399" spans="1:7" x14ac:dyDescent="0.3">
      <c r="A4399" s="16" t="s">
        <v>3</v>
      </c>
      <c r="B4399" s="16" t="s">
        <v>15521</v>
      </c>
      <c r="C4399" s="16" t="s">
        <v>15522</v>
      </c>
      <c r="D4399" s="16" t="s">
        <v>1470</v>
      </c>
      <c r="E4399" s="16" t="s">
        <v>1470</v>
      </c>
      <c r="F4399" s="16" t="s">
        <v>15523</v>
      </c>
      <c r="G4399" s="16" t="s">
        <v>15524</v>
      </c>
    </row>
    <row r="4400" spans="1:7" x14ac:dyDescent="0.3">
      <c r="A4400" s="16" t="s">
        <v>3</v>
      </c>
      <c r="B4400" s="16" t="s">
        <v>13514</v>
      </c>
      <c r="C4400" s="16" t="s">
        <v>15525</v>
      </c>
      <c r="D4400" s="16" t="s">
        <v>1470</v>
      </c>
      <c r="E4400" s="16" t="s">
        <v>1470</v>
      </c>
      <c r="F4400" s="16" t="s">
        <v>15526</v>
      </c>
      <c r="G4400" s="16" t="s">
        <v>15527</v>
      </c>
    </row>
    <row r="4401" spans="1:7" x14ac:dyDescent="0.3">
      <c r="A4401" s="16" t="s">
        <v>3</v>
      </c>
      <c r="B4401" s="16" t="s">
        <v>15528</v>
      </c>
      <c r="C4401" s="16" t="s">
        <v>15529</v>
      </c>
      <c r="D4401" s="16" t="s">
        <v>1470</v>
      </c>
      <c r="E4401" s="16" t="s">
        <v>1470</v>
      </c>
      <c r="F4401" s="16" t="s">
        <v>15530</v>
      </c>
      <c r="G4401" s="16" t="s">
        <v>15531</v>
      </c>
    </row>
    <row r="4402" spans="1:7" x14ac:dyDescent="0.3">
      <c r="A4402" s="16" t="s">
        <v>3</v>
      </c>
      <c r="B4402" s="16" t="s">
        <v>15532</v>
      </c>
      <c r="C4402" s="16" t="s">
        <v>15533</v>
      </c>
      <c r="D4402" s="16" t="s">
        <v>1470</v>
      </c>
      <c r="E4402" s="16" t="s">
        <v>1470</v>
      </c>
      <c r="F4402" s="16" t="s">
        <v>15534</v>
      </c>
      <c r="G4402" s="16" t="s">
        <v>15535</v>
      </c>
    </row>
    <row r="4403" spans="1:7" x14ac:dyDescent="0.3">
      <c r="A4403" s="16" t="s">
        <v>3</v>
      </c>
      <c r="B4403" s="16" t="s">
        <v>15536</v>
      </c>
      <c r="C4403" s="16" t="s">
        <v>15537</v>
      </c>
      <c r="D4403" s="16" t="s">
        <v>1470</v>
      </c>
      <c r="E4403" s="16" t="s">
        <v>1470</v>
      </c>
      <c r="F4403" s="16" t="s">
        <v>15538</v>
      </c>
      <c r="G4403" s="16" t="s">
        <v>15539</v>
      </c>
    </row>
    <row r="4404" spans="1:7" x14ac:dyDescent="0.3">
      <c r="A4404" s="16" t="s">
        <v>3</v>
      </c>
      <c r="B4404" s="16" t="s">
        <v>15540</v>
      </c>
      <c r="C4404" s="16" t="s">
        <v>15541</v>
      </c>
      <c r="D4404" s="16" t="s">
        <v>1470</v>
      </c>
      <c r="E4404" s="16" t="s">
        <v>1470</v>
      </c>
      <c r="F4404" s="16" t="s">
        <v>15542</v>
      </c>
      <c r="G4404" s="16" t="s">
        <v>15543</v>
      </c>
    </row>
    <row r="4405" spans="1:7" x14ac:dyDescent="0.3">
      <c r="A4405" s="16" t="s">
        <v>3</v>
      </c>
      <c r="B4405" s="16" t="s">
        <v>15544</v>
      </c>
      <c r="C4405" s="16" t="s">
        <v>15545</v>
      </c>
      <c r="D4405" s="16" t="s">
        <v>1470</v>
      </c>
      <c r="E4405" s="16" t="s">
        <v>1470</v>
      </c>
      <c r="F4405" s="16" t="s">
        <v>15546</v>
      </c>
      <c r="G4405" s="16" t="s">
        <v>15547</v>
      </c>
    </row>
    <row r="4406" spans="1:7" x14ac:dyDescent="0.3">
      <c r="A4406" s="16" t="s">
        <v>3</v>
      </c>
      <c r="B4406" s="16" t="s">
        <v>13602</v>
      </c>
      <c r="C4406" s="16" t="s">
        <v>15548</v>
      </c>
      <c r="D4406" s="16" t="s">
        <v>1470</v>
      </c>
      <c r="E4406" s="16" t="s">
        <v>1470</v>
      </c>
      <c r="F4406" s="16" t="s">
        <v>15549</v>
      </c>
      <c r="G4406" s="16" t="s">
        <v>15550</v>
      </c>
    </row>
    <row r="4407" spans="1:7" x14ac:dyDescent="0.3">
      <c r="A4407" s="16" t="s">
        <v>3</v>
      </c>
      <c r="B4407" s="16" t="s">
        <v>15551</v>
      </c>
      <c r="C4407" s="16" t="s">
        <v>15552</v>
      </c>
      <c r="D4407" s="16" t="s">
        <v>1470</v>
      </c>
      <c r="E4407" s="16" t="s">
        <v>1470</v>
      </c>
      <c r="F4407" s="16" t="s">
        <v>9913</v>
      </c>
      <c r="G4407" s="16" t="s">
        <v>15553</v>
      </c>
    </row>
    <row r="4408" spans="1:7" x14ac:dyDescent="0.3">
      <c r="A4408" s="16" t="s">
        <v>3</v>
      </c>
      <c r="B4408" s="16" t="s">
        <v>15554</v>
      </c>
      <c r="C4408" s="16" t="s">
        <v>15555</v>
      </c>
      <c r="D4408" s="16" t="s">
        <v>1470</v>
      </c>
      <c r="E4408" s="16" t="s">
        <v>1470</v>
      </c>
      <c r="F4408" s="16" t="s">
        <v>15556</v>
      </c>
      <c r="G4408" s="16" t="s">
        <v>15557</v>
      </c>
    </row>
    <row r="4409" spans="1:7" x14ac:dyDescent="0.3">
      <c r="A4409" s="16" t="s">
        <v>3</v>
      </c>
      <c r="B4409" s="16" t="s">
        <v>15558</v>
      </c>
      <c r="C4409" s="16" t="s">
        <v>15559</v>
      </c>
      <c r="D4409" s="16" t="s">
        <v>1470</v>
      </c>
      <c r="E4409" s="16" t="s">
        <v>1470</v>
      </c>
      <c r="F4409" s="16" t="s">
        <v>10345</v>
      </c>
      <c r="G4409" s="16" t="s">
        <v>10346</v>
      </c>
    </row>
    <row r="4410" spans="1:7" x14ac:dyDescent="0.3">
      <c r="A4410" s="16" t="s">
        <v>3</v>
      </c>
      <c r="B4410" s="16" t="s">
        <v>15560</v>
      </c>
      <c r="C4410" s="16" t="s">
        <v>15561</v>
      </c>
      <c r="D4410" s="16" t="s">
        <v>1470</v>
      </c>
      <c r="E4410" s="16" t="s">
        <v>1470</v>
      </c>
      <c r="F4410" s="16" t="s">
        <v>15562</v>
      </c>
      <c r="G4410" s="16" t="s">
        <v>15563</v>
      </c>
    </row>
    <row r="4411" spans="1:7" x14ac:dyDescent="0.3">
      <c r="A4411" s="16" t="s">
        <v>3</v>
      </c>
      <c r="B4411" s="16" t="s">
        <v>3946</v>
      </c>
      <c r="C4411" s="16" t="s">
        <v>15564</v>
      </c>
      <c r="D4411" s="16" t="s">
        <v>1470</v>
      </c>
      <c r="E4411" s="16" t="s">
        <v>1470</v>
      </c>
      <c r="F4411" s="16" t="s">
        <v>15565</v>
      </c>
      <c r="G4411" s="16" t="s">
        <v>15566</v>
      </c>
    </row>
    <row r="4412" spans="1:7" x14ac:dyDescent="0.3">
      <c r="A4412" s="16" t="s">
        <v>3</v>
      </c>
      <c r="B4412" s="16" t="s">
        <v>15567</v>
      </c>
      <c r="C4412" s="16" t="s">
        <v>13389</v>
      </c>
      <c r="D4412" s="16" t="s">
        <v>1470</v>
      </c>
      <c r="E4412" s="16" t="s">
        <v>1470</v>
      </c>
      <c r="F4412" s="16" t="s">
        <v>15568</v>
      </c>
      <c r="G4412" s="16" t="s">
        <v>15569</v>
      </c>
    </row>
    <row r="4413" spans="1:7" x14ac:dyDescent="0.3">
      <c r="A4413" s="16" t="s">
        <v>3</v>
      </c>
      <c r="B4413" s="16" t="s">
        <v>15078</v>
      </c>
      <c r="C4413" s="16" t="s">
        <v>15570</v>
      </c>
      <c r="D4413" s="16" t="s">
        <v>1470</v>
      </c>
      <c r="E4413" s="16" t="s">
        <v>1470</v>
      </c>
      <c r="F4413" s="16" t="s">
        <v>15571</v>
      </c>
      <c r="G4413" s="16" t="s">
        <v>15572</v>
      </c>
    </row>
    <row r="4414" spans="1:7" x14ac:dyDescent="0.3">
      <c r="A4414" s="16" t="s">
        <v>3</v>
      </c>
      <c r="B4414" s="16" t="s">
        <v>15573</v>
      </c>
      <c r="C4414" s="16" t="s">
        <v>15570</v>
      </c>
      <c r="D4414" s="16" t="s">
        <v>1470</v>
      </c>
      <c r="E4414" s="16" t="s">
        <v>1470</v>
      </c>
      <c r="F4414" s="16" t="s">
        <v>15571</v>
      </c>
      <c r="G4414" s="16" t="s">
        <v>15572</v>
      </c>
    </row>
    <row r="4415" spans="1:7" x14ac:dyDescent="0.3">
      <c r="A4415" s="16" t="s">
        <v>3</v>
      </c>
      <c r="B4415" s="16" t="s">
        <v>10386</v>
      </c>
      <c r="C4415" s="16" t="s">
        <v>15574</v>
      </c>
      <c r="D4415" s="16" t="s">
        <v>1470</v>
      </c>
      <c r="E4415" s="16" t="s">
        <v>1470</v>
      </c>
      <c r="F4415" s="16" t="s">
        <v>15575</v>
      </c>
      <c r="G4415" s="16" t="s">
        <v>15576</v>
      </c>
    </row>
    <row r="4416" spans="1:7" x14ac:dyDescent="0.3">
      <c r="A4416" s="16" t="s">
        <v>3</v>
      </c>
      <c r="B4416" s="16" t="s">
        <v>15577</v>
      </c>
      <c r="C4416" s="16" t="s">
        <v>15578</v>
      </c>
      <c r="D4416" s="16" t="s">
        <v>1470</v>
      </c>
      <c r="E4416" s="16" t="s">
        <v>1470</v>
      </c>
      <c r="F4416" s="16" t="s">
        <v>15579</v>
      </c>
      <c r="G4416" s="16" t="s">
        <v>15580</v>
      </c>
    </row>
    <row r="4417" spans="1:7" x14ac:dyDescent="0.3">
      <c r="A4417" s="16" t="s">
        <v>3</v>
      </c>
      <c r="B4417" s="16" t="s">
        <v>3050</v>
      </c>
      <c r="C4417" s="16" t="s">
        <v>15581</v>
      </c>
      <c r="D4417" s="16" t="s">
        <v>1470</v>
      </c>
      <c r="E4417" s="16" t="s">
        <v>1470</v>
      </c>
      <c r="F4417" s="16" t="s">
        <v>15582</v>
      </c>
      <c r="G4417" s="16" t="s">
        <v>15583</v>
      </c>
    </row>
    <row r="4418" spans="1:7" x14ac:dyDescent="0.3">
      <c r="A4418" s="16" t="s">
        <v>3</v>
      </c>
      <c r="B4418" s="16" t="s">
        <v>15584</v>
      </c>
      <c r="C4418" s="16" t="s">
        <v>15585</v>
      </c>
      <c r="D4418" s="16" t="s">
        <v>1470</v>
      </c>
      <c r="E4418" s="16" t="s">
        <v>1470</v>
      </c>
      <c r="F4418" s="16" t="s">
        <v>15586</v>
      </c>
      <c r="G4418" s="16" t="s">
        <v>15587</v>
      </c>
    </row>
    <row r="4419" spans="1:7" x14ac:dyDescent="0.3">
      <c r="A4419" s="16" t="s">
        <v>3</v>
      </c>
      <c r="B4419" s="16" t="s">
        <v>15588</v>
      </c>
      <c r="C4419" s="16" t="s">
        <v>15589</v>
      </c>
      <c r="D4419" s="16" t="s">
        <v>1470</v>
      </c>
      <c r="E4419" s="16" t="s">
        <v>1470</v>
      </c>
      <c r="F4419" s="16" t="s">
        <v>15590</v>
      </c>
      <c r="G4419" s="16" t="s">
        <v>15591</v>
      </c>
    </row>
    <row r="4420" spans="1:7" x14ac:dyDescent="0.3">
      <c r="A4420" s="16" t="s">
        <v>3</v>
      </c>
      <c r="B4420" s="16" t="s">
        <v>15592</v>
      </c>
      <c r="C4420" s="16" t="s">
        <v>15593</v>
      </c>
      <c r="D4420" s="16" t="s">
        <v>1470</v>
      </c>
      <c r="E4420" s="16" t="s">
        <v>1470</v>
      </c>
      <c r="F4420" s="16" t="s">
        <v>15594</v>
      </c>
      <c r="G4420" s="16" t="s">
        <v>15595</v>
      </c>
    </row>
    <row r="4421" spans="1:7" x14ac:dyDescent="0.3">
      <c r="A4421" s="16" t="s">
        <v>3</v>
      </c>
      <c r="B4421" s="16" t="s">
        <v>15596</v>
      </c>
      <c r="C4421" s="16" t="s">
        <v>15597</v>
      </c>
      <c r="D4421" s="16" t="s">
        <v>1470</v>
      </c>
      <c r="E4421" s="16" t="s">
        <v>1470</v>
      </c>
      <c r="F4421" s="16" t="s">
        <v>15594</v>
      </c>
      <c r="G4421" s="16" t="s">
        <v>15595</v>
      </c>
    </row>
    <row r="4422" spans="1:7" x14ac:dyDescent="0.3">
      <c r="A4422" s="16" t="s">
        <v>3</v>
      </c>
      <c r="B4422" s="16" t="s">
        <v>15142</v>
      </c>
      <c r="C4422" s="16" t="s">
        <v>15598</v>
      </c>
      <c r="D4422" s="16" t="s">
        <v>1470</v>
      </c>
      <c r="E4422" s="16" t="s">
        <v>1470</v>
      </c>
      <c r="F4422" s="16" t="s">
        <v>15599</v>
      </c>
      <c r="G4422" s="16" t="s">
        <v>15600</v>
      </c>
    </row>
    <row r="4423" spans="1:7" x14ac:dyDescent="0.3">
      <c r="A4423" s="16" t="s">
        <v>3</v>
      </c>
      <c r="B4423" s="16" t="s">
        <v>15601</v>
      </c>
      <c r="C4423" s="16" t="s">
        <v>15602</v>
      </c>
      <c r="D4423" s="16" t="s">
        <v>1470</v>
      </c>
      <c r="E4423" s="16" t="s">
        <v>1470</v>
      </c>
      <c r="F4423" s="16" t="s">
        <v>15603</v>
      </c>
      <c r="G4423" s="16" t="s">
        <v>15604</v>
      </c>
    </row>
    <row r="4424" spans="1:7" x14ac:dyDescent="0.3">
      <c r="A4424" s="16" t="s">
        <v>3</v>
      </c>
      <c r="B4424" s="16" t="s">
        <v>15126</v>
      </c>
      <c r="C4424" s="16" t="s">
        <v>537</v>
      </c>
      <c r="D4424" s="16" t="s">
        <v>1470</v>
      </c>
      <c r="E4424" s="16" t="s">
        <v>1470</v>
      </c>
      <c r="F4424" s="16" t="s">
        <v>15605</v>
      </c>
      <c r="G4424" s="16" t="s">
        <v>15606</v>
      </c>
    </row>
    <row r="4425" spans="1:7" x14ac:dyDescent="0.3">
      <c r="A4425" s="16" t="s">
        <v>3</v>
      </c>
      <c r="B4425" s="16" t="s">
        <v>15607</v>
      </c>
      <c r="C4425" s="16" t="s">
        <v>15608</v>
      </c>
      <c r="D4425" s="16" t="s">
        <v>1470</v>
      </c>
      <c r="E4425" s="16" t="s">
        <v>1470</v>
      </c>
      <c r="F4425" s="16" t="s">
        <v>15609</v>
      </c>
      <c r="G4425" s="16" t="s">
        <v>15610</v>
      </c>
    </row>
    <row r="4426" spans="1:7" x14ac:dyDescent="0.3">
      <c r="A4426" s="16" t="s">
        <v>3</v>
      </c>
      <c r="B4426" s="16" t="s">
        <v>15611</v>
      </c>
      <c r="C4426" s="16" t="s">
        <v>15612</v>
      </c>
      <c r="D4426" s="16" t="s">
        <v>1470</v>
      </c>
      <c r="E4426" s="16" t="s">
        <v>1470</v>
      </c>
      <c r="F4426" s="16" t="s">
        <v>15613</v>
      </c>
      <c r="G4426" s="16" t="s">
        <v>15614</v>
      </c>
    </row>
    <row r="4427" spans="1:7" x14ac:dyDescent="0.3">
      <c r="A4427" s="16" t="s">
        <v>3</v>
      </c>
      <c r="B4427" s="16" t="s">
        <v>14945</v>
      </c>
      <c r="C4427" s="16" t="s">
        <v>15615</v>
      </c>
      <c r="D4427" s="16" t="s">
        <v>1470</v>
      </c>
      <c r="E4427" s="16" t="s">
        <v>1470</v>
      </c>
      <c r="F4427" s="16" t="s">
        <v>15616</v>
      </c>
      <c r="G4427" s="16" t="s">
        <v>15617</v>
      </c>
    </row>
    <row r="4428" spans="1:7" x14ac:dyDescent="0.3">
      <c r="A4428" s="16" t="s">
        <v>3</v>
      </c>
      <c r="B4428" s="16" t="s">
        <v>15618</v>
      </c>
      <c r="C4428" s="16" t="s">
        <v>15619</v>
      </c>
      <c r="D4428" s="16" t="s">
        <v>1470</v>
      </c>
      <c r="E4428" s="16" t="s">
        <v>1470</v>
      </c>
      <c r="F4428" s="16" t="s">
        <v>10345</v>
      </c>
      <c r="G4428" s="16" t="s">
        <v>10346</v>
      </c>
    </row>
    <row r="4429" spans="1:7" x14ac:dyDescent="0.3">
      <c r="A4429" s="16" t="s">
        <v>3</v>
      </c>
      <c r="B4429" s="16" t="s">
        <v>15161</v>
      </c>
      <c r="C4429" s="16" t="s">
        <v>15620</v>
      </c>
      <c r="D4429" s="16" t="s">
        <v>1470</v>
      </c>
      <c r="E4429" s="16" t="s">
        <v>1470</v>
      </c>
      <c r="F4429" s="16" t="s">
        <v>15621</v>
      </c>
      <c r="G4429" s="16" t="s">
        <v>15622</v>
      </c>
    </row>
    <row r="4430" spans="1:7" x14ac:dyDescent="0.3">
      <c r="A4430" s="16" t="s">
        <v>3</v>
      </c>
      <c r="B4430" s="16" t="s">
        <v>15623</v>
      </c>
      <c r="C4430" s="16" t="s">
        <v>15624</v>
      </c>
      <c r="D4430" s="16" t="s">
        <v>1470</v>
      </c>
      <c r="E4430" s="16" t="s">
        <v>1470</v>
      </c>
      <c r="F4430" s="16" t="s">
        <v>15625</v>
      </c>
      <c r="G4430" s="16" t="s">
        <v>15626</v>
      </c>
    </row>
    <row r="4431" spans="1:7" x14ac:dyDescent="0.3">
      <c r="A4431" s="16" t="s">
        <v>3</v>
      </c>
      <c r="B4431" s="16" t="s">
        <v>15627</v>
      </c>
      <c r="C4431" s="16" t="s">
        <v>15628</v>
      </c>
      <c r="D4431" s="16" t="s">
        <v>1470</v>
      </c>
      <c r="E4431" s="16" t="s">
        <v>1470</v>
      </c>
      <c r="F4431" s="16" t="s">
        <v>15629</v>
      </c>
      <c r="G4431" s="16" t="s">
        <v>15630</v>
      </c>
    </row>
    <row r="4432" spans="1:7" x14ac:dyDescent="0.3">
      <c r="A4432" s="16" t="s">
        <v>3</v>
      </c>
      <c r="B4432" s="16" t="s">
        <v>15631</v>
      </c>
      <c r="C4432" s="16" t="s">
        <v>15632</v>
      </c>
      <c r="D4432" s="16" t="s">
        <v>1470</v>
      </c>
      <c r="E4432" s="16" t="s">
        <v>1470</v>
      </c>
      <c r="F4432" s="16" t="s">
        <v>10349</v>
      </c>
      <c r="G4432" s="16" t="s">
        <v>10350</v>
      </c>
    </row>
    <row r="4433" spans="1:7" x14ac:dyDescent="0.3">
      <c r="A4433" s="16" t="s">
        <v>3</v>
      </c>
      <c r="B4433" s="16" t="s">
        <v>13590</v>
      </c>
      <c r="C4433" s="16" t="s">
        <v>15633</v>
      </c>
      <c r="D4433" s="16" t="s">
        <v>1470</v>
      </c>
      <c r="E4433" s="16" t="s">
        <v>1470</v>
      </c>
      <c r="F4433" s="16" t="s">
        <v>15634</v>
      </c>
      <c r="G4433" s="16" t="s">
        <v>15635</v>
      </c>
    </row>
    <row r="4434" spans="1:7" x14ac:dyDescent="0.3">
      <c r="A4434" s="16" t="s">
        <v>3</v>
      </c>
      <c r="B4434" s="16" t="s">
        <v>15636</v>
      </c>
      <c r="C4434" s="16" t="s">
        <v>15637</v>
      </c>
      <c r="D4434" s="16" t="s">
        <v>1470</v>
      </c>
      <c r="E4434" s="16" t="s">
        <v>1470</v>
      </c>
      <c r="F4434" s="16" t="s">
        <v>15638</v>
      </c>
      <c r="G4434" s="16" t="s">
        <v>15639</v>
      </c>
    </row>
    <row r="4435" spans="1:7" x14ac:dyDescent="0.3">
      <c r="A4435" s="16" t="s">
        <v>3</v>
      </c>
      <c r="B4435" s="16" t="s">
        <v>15087</v>
      </c>
      <c r="C4435" s="16" t="s">
        <v>15640</v>
      </c>
      <c r="D4435" s="16" t="s">
        <v>1470</v>
      </c>
      <c r="E4435" s="16" t="s">
        <v>1470</v>
      </c>
      <c r="F4435" s="16" t="s">
        <v>15641</v>
      </c>
      <c r="G4435" s="16" t="s">
        <v>15642</v>
      </c>
    </row>
    <row r="4436" spans="1:7" x14ac:dyDescent="0.3">
      <c r="A4436" s="16" t="s">
        <v>3</v>
      </c>
      <c r="B4436" s="16" t="s">
        <v>15643</v>
      </c>
      <c r="C4436" s="16" t="s">
        <v>15644</v>
      </c>
      <c r="D4436" s="16" t="s">
        <v>1470</v>
      </c>
      <c r="E4436" s="16" t="s">
        <v>1470</v>
      </c>
      <c r="F4436" s="16" t="s">
        <v>15645</v>
      </c>
      <c r="G4436" s="16" t="s">
        <v>15646</v>
      </c>
    </row>
    <row r="4437" spans="1:7" x14ac:dyDescent="0.3">
      <c r="A4437" s="16" t="s">
        <v>3</v>
      </c>
      <c r="B4437" s="16" t="s">
        <v>15647</v>
      </c>
      <c r="C4437" s="16" t="s">
        <v>15648</v>
      </c>
      <c r="D4437" s="16" t="s">
        <v>1470</v>
      </c>
      <c r="E4437" s="16" t="s">
        <v>1470</v>
      </c>
      <c r="F4437" s="16" t="s">
        <v>15649</v>
      </c>
      <c r="G4437" s="16" t="s">
        <v>15650</v>
      </c>
    </row>
    <row r="4438" spans="1:7" x14ac:dyDescent="0.3">
      <c r="A4438" s="16" t="s">
        <v>3</v>
      </c>
      <c r="B4438" s="16" t="s">
        <v>15651</v>
      </c>
      <c r="C4438" s="16" t="s">
        <v>15652</v>
      </c>
      <c r="D4438" s="16" t="s">
        <v>1470</v>
      </c>
      <c r="E4438" s="16" t="s">
        <v>1470</v>
      </c>
      <c r="F4438" s="16" t="s">
        <v>9891</v>
      </c>
      <c r="G4438" s="16" t="s">
        <v>15653</v>
      </c>
    </row>
    <row r="4439" spans="1:7" x14ac:dyDescent="0.3">
      <c r="A4439" s="16" t="s">
        <v>3</v>
      </c>
      <c r="B4439" s="16" t="s">
        <v>15654</v>
      </c>
      <c r="C4439" s="16" t="s">
        <v>15655</v>
      </c>
      <c r="D4439" s="16" t="s">
        <v>1470</v>
      </c>
      <c r="E4439" s="16" t="s">
        <v>1470</v>
      </c>
      <c r="F4439" s="16" t="s">
        <v>9891</v>
      </c>
      <c r="G4439" s="16" t="s">
        <v>15653</v>
      </c>
    </row>
    <row r="4440" spans="1:7" x14ac:dyDescent="0.3">
      <c r="A4440" s="16" t="s">
        <v>3</v>
      </c>
      <c r="B4440" s="16" t="s">
        <v>15656</v>
      </c>
      <c r="C4440" s="16" t="s">
        <v>15657</v>
      </c>
      <c r="D4440" s="16" t="s">
        <v>1470</v>
      </c>
      <c r="E4440" s="16" t="s">
        <v>1470</v>
      </c>
      <c r="F4440" s="16" t="s">
        <v>15658</v>
      </c>
      <c r="G4440" s="16" t="s">
        <v>15659</v>
      </c>
    </row>
    <row r="4441" spans="1:7" x14ac:dyDescent="0.3">
      <c r="A4441" s="16" t="s">
        <v>3</v>
      </c>
      <c r="B4441" s="16" t="s">
        <v>15660</v>
      </c>
      <c r="C4441" s="16" t="s">
        <v>15661</v>
      </c>
      <c r="D4441" s="16" t="s">
        <v>1470</v>
      </c>
      <c r="E4441" s="16" t="s">
        <v>1470</v>
      </c>
      <c r="F4441" s="16" t="s">
        <v>15662</v>
      </c>
      <c r="G4441" s="16" t="s">
        <v>15663</v>
      </c>
    </row>
    <row r="4442" spans="1:7" x14ac:dyDescent="0.3">
      <c r="A4442" s="16" t="s">
        <v>3</v>
      </c>
      <c r="B4442" s="16" t="s">
        <v>15664</v>
      </c>
      <c r="C4442" s="16" t="s">
        <v>15665</v>
      </c>
      <c r="D4442" s="16" t="s">
        <v>1470</v>
      </c>
      <c r="E4442" s="16" t="s">
        <v>1470</v>
      </c>
      <c r="F4442" s="16" t="s">
        <v>15666</v>
      </c>
      <c r="G4442" s="16" t="s">
        <v>15667</v>
      </c>
    </row>
    <row r="4443" spans="1:7" x14ac:dyDescent="0.3">
      <c r="A4443" s="16" t="s">
        <v>3</v>
      </c>
      <c r="B4443" s="16" t="s">
        <v>15668</v>
      </c>
      <c r="C4443" s="16" t="s">
        <v>15669</v>
      </c>
      <c r="D4443" s="16" t="s">
        <v>1470</v>
      </c>
      <c r="E4443" s="16" t="s">
        <v>1470</v>
      </c>
      <c r="F4443" s="16" t="s">
        <v>10345</v>
      </c>
      <c r="G4443" s="16" t="s">
        <v>10346</v>
      </c>
    </row>
    <row r="4444" spans="1:7" x14ac:dyDescent="0.3">
      <c r="A4444" s="16" t="s">
        <v>3</v>
      </c>
      <c r="B4444" s="16" t="s">
        <v>15670</v>
      </c>
      <c r="C4444" s="16" t="s">
        <v>15671</v>
      </c>
      <c r="D4444" s="16" t="s">
        <v>1470</v>
      </c>
      <c r="E4444" s="16" t="s">
        <v>1470</v>
      </c>
      <c r="F4444" s="16" t="s">
        <v>15672</v>
      </c>
      <c r="G4444" s="16" t="s">
        <v>15673</v>
      </c>
    </row>
    <row r="4445" spans="1:7" x14ac:dyDescent="0.3">
      <c r="A4445" s="16" t="s">
        <v>3</v>
      </c>
      <c r="B4445" s="16" t="s">
        <v>15119</v>
      </c>
      <c r="C4445" s="16" t="s">
        <v>15674</v>
      </c>
      <c r="D4445" s="16" t="s">
        <v>1470</v>
      </c>
      <c r="E4445" s="16" t="s">
        <v>1470</v>
      </c>
      <c r="F4445" s="16" t="s">
        <v>15675</v>
      </c>
      <c r="G4445" s="16" t="s">
        <v>15676</v>
      </c>
    </row>
    <row r="4446" spans="1:7" x14ac:dyDescent="0.3">
      <c r="A4446" s="16" t="s">
        <v>3</v>
      </c>
      <c r="B4446" s="16" t="s">
        <v>15133</v>
      </c>
      <c r="C4446" s="16" t="s">
        <v>15677</v>
      </c>
      <c r="D4446" s="16" t="s">
        <v>1470</v>
      </c>
      <c r="E4446" s="16" t="s">
        <v>1470</v>
      </c>
      <c r="F4446" s="16" t="s">
        <v>15678</v>
      </c>
      <c r="G4446" s="16" t="s">
        <v>15679</v>
      </c>
    </row>
    <row r="4447" spans="1:7" x14ac:dyDescent="0.3">
      <c r="A4447" s="16" t="s">
        <v>3</v>
      </c>
      <c r="B4447" s="16" t="s">
        <v>15680</v>
      </c>
      <c r="C4447" s="16" t="s">
        <v>15681</v>
      </c>
      <c r="D4447" s="16" t="s">
        <v>1470</v>
      </c>
      <c r="E4447" s="16" t="s">
        <v>1470</v>
      </c>
      <c r="F4447" s="16" t="s">
        <v>15682</v>
      </c>
      <c r="G4447" s="16" t="s">
        <v>15683</v>
      </c>
    </row>
    <row r="4448" spans="1:7" x14ac:dyDescent="0.3">
      <c r="A4448" s="16" t="s">
        <v>3</v>
      </c>
      <c r="B4448" s="16" t="s">
        <v>15684</v>
      </c>
      <c r="C4448" s="16" t="s">
        <v>15685</v>
      </c>
      <c r="D4448" s="16" t="s">
        <v>1470</v>
      </c>
      <c r="E4448" s="16" t="s">
        <v>1470</v>
      </c>
      <c r="F4448" s="16" t="s">
        <v>15686</v>
      </c>
      <c r="G4448" s="16" t="s">
        <v>15687</v>
      </c>
    </row>
    <row r="4449" spans="1:7" x14ac:dyDescent="0.3">
      <c r="A4449" s="16" t="s">
        <v>3</v>
      </c>
      <c r="B4449" s="16" t="s">
        <v>15688</v>
      </c>
      <c r="C4449" s="16" t="s">
        <v>15689</v>
      </c>
      <c r="D4449" s="16" t="s">
        <v>1470</v>
      </c>
      <c r="E4449" s="16" t="s">
        <v>1470</v>
      </c>
      <c r="F4449" s="16" t="s">
        <v>15690</v>
      </c>
      <c r="G4449" s="16" t="s">
        <v>15691</v>
      </c>
    </row>
    <row r="4450" spans="1:7" x14ac:dyDescent="0.3">
      <c r="A4450" s="16" t="s">
        <v>3</v>
      </c>
      <c r="B4450" s="16" t="s">
        <v>15692</v>
      </c>
      <c r="C4450" s="16" t="s">
        <v>15693</v>
      </c>
      <c r="D4450" s="16" t="s">
        <v>1470</v>
      </c>
      <c r="E4450" s="16" t="s">
        <v>1470</v>
      </c>
      <c r="F4450" s="16" t="s">
        <v>15694</v>
      </c>
      <c r="G4450" s="16" t="s">
        <v>15695</v>
      </c>
    </row>
    <row r="4451" spans="1:7" x14ac:dyDescent="0.3">
      <c r="A4451" s="16" t="s">
        <v>4</v>
      </c>
      <c r="B4451" s="16" t="s">
        <v>15696</v>
      </c>
      <c r="C4451" s="16" t="s">
        <v>15697</v>
      </c>
      <c r="D4451" s="16" t="s">
        <v>2769</v>
      </c>
      <c r="E4451" s="16"/>
      <c r="F4451" s="16" t="s">
        <v>15698</v>
      </c>
      <c r="G4451" s="16" t="s">
        <v>15699</v>
      </c>
    </row>
    <row r="4452" spans="1:7" x14ac:dyDescent="0.3">
      <c r="A4452" s="16" t="s">
        <v>4</v>
      </c>
      <c r="B4452" s="16" t="s">
        <v>15700</v>
      </c>
      <c r="C4452" s="16" t="s">
        <v>15701</v>
      </c>
      <c r="D4452" s="16" t="s">
        <v>267</v>
      </c>
      <c r="E4452" s="16"/>
      <c r="F4452" s="16" t="s">
        <v>15702</v>
      </c>
      <c r="G4452" s="16" t="s">
        <v>15703</v>
      </c>
    </row>
    <row r="4453" spans="1:7" x14ac:dyDescent="0.3">
      <c r="A4453" s="16" t="s">
        <v>4</v>
      </c>
      <c r="B4453" s="16" t="s">
        <v>15704</v>
      </c>
      <c r="C4453" s="16" t="s">
        <v>15705</v>
      </c>
      <c r="D4453" s="16" t="s">
        <v>267</v>
      </c>
      <c r="E4453" s="16"/>
      <c r="F4453" s="16" t="s">
        <v>15706</v>
      </c>
      <c r="G4453" s="16" t="s">
        <v>15707</v>
      </c>
    </row>
    <row r="4454" spans="1:7" x14ac:dyDescent="0.3">
      <c r="A4454" s="16" t="s">
        <v>4</v>
      </c>
      <c r="B4454" s="16" t="s">
        <v>15708</v>
      </c>
      <c r="C4454" s="16" t="s">
        <v>15709</v>
      </c>
      <c r="D4454" s="16" t="s">
        <v>2820</v>
      </c>
      <c r="E4454" s="16"/>
      <c r="F4454" s="16" t="s">
        <v>15710</v>
      </c>
      <c r="G4454" s="16" t="s">
        <v>15711</v>
      </c>
    </row>
    <row r="4455" spans="1:7" x14ac:dyDescent="0.3">
      <c r="A4455" s="16" t="s">
        <v>4</v>
      </c>
      <c r="B4455" s="16" t="s">
        <v>15712</v>
      </c>
      <c r="C4455" s="16" t="s">
        <v>15713</v>
      </c>
      <c r="D4455" s="16" t="s">
        <v>291</v>
      </c>
      <c r="E4455" s="16"/>
      <c r="F4455" s="16" t="s">
        <v>15714</v>
      </c>
      <c r="G4455" s="16" t="s">
        <v>15715</v>
      </c>
    </row>
    <row r="4456" spans="1:7" x14ac:dyDescent="0.3">
      <c r="A4456" s="16" t="s">
        <v>4</v>
      </c>
      <c r="B4456" s="16" t="s">
        <v>15716</v>
      </c>
      <c r="C4456" s="16" t="s">
        <v>15717</v>
      </c>
      <c r="D4456" s="16" t="s">
        <v>291</v>
      </c>
      <c r="E4456" s="16"/>
      <c r="F4456" s="16" t="s">
        <v>11118</v>
      </c>
      <c r="G4456" s="16" t="s">
        <v>5165</v>
      </c>
    </row>
    <row r="4457" spans="1:7" x14ac:dyDescent="0.3">
      <c r="A4457" s="16" t="s">
        <v>4</v>
      </c>
      <c r="B4457" s="16" t="s">
        <v>15718</v>
      </c>
      <c r="C4457" s="16" t="s">
        <v>15719</v>
      </c>
      <c r="D4457" s="16" t="s">
        <v>291</v>
      </c>
      <c r="E4457" s="16"/>
      <c r="F4457" s="16" t="s">
        <v>15720</v>
      </c>
      <c r="G4457" s="16" t="s">
        <v>15721</v>
      </c>
    </row>
    <row r="4458" spans="1:7" x14ac:dyDescent="0.3">
      <c r="A4458" s="16" t="s">
        <v>4</v>
      </c>
      <c r="B4458" s="16" t="s">
        <v>15722</v>
      </c>
      <c r="C4458" s="16" t="s">
        <v>15723</v>
      </c>
      <c r="D4458" s="16" t="s">
        <v>291</v>
      </c>
      <c r="E4458" s="16"/>
      <c r="F4458" s="16" t="s">
        <v>15724</v>
      </c>
      <c r="G4458" s="16" t="s">
        <v>15725</v>
      </c>
    </row>
    <row r="4459" spans="1:7" x14ac:dyDescent="0.3">
      <c r="A4459" s="16" t="s">
        <v>4</v>
      </c>
      <c r="B4459" s="16" t="s">
        <v>15726</v>
      </c>
      <c r="C4459" s="16" t="s">
        <v>15727</v>
      </c>
      <c r="D4459" s="16" t="s">
        <v>291</v>
      </c>
      <c r="E4459" s="16"/>
      <c r="F4459" s="16" t="s">
        <v>15728</v>
      </c>
      <c r="G4459" s="16" t="s">
        <v>15729</v>
      </c>
    </row>
    <row r="4460" spans="1:7" x14ac:dyDescent="0.3">
      <c r="A4460" s="16" t="s">
        <v>4</v>
      </c>
      <c r="B4460" s="16" t="s">
        <v>15730</v>
      </c>
      <c r="C4460" s="16" t="s">
        <v>15731</v>
      </c>
      <c r="D4460" s="16" t="s">
        <v>291</v>
      </c>
      <c r="E4460" s="16"/>
      <c r="F4460" s="16" t="s">
        <v>15732</v>
      </c>
      <c r="G4460" s="16" t="s">
        <v>15733</v>
      </c>
    </row>
    <row r="4461" spans="1:7" x14ac:dyDescent="0.3">
      <c r="A4461" s="16" t="s">
        <v>4</v>
      </c>
      <c r="B4461" s="16" t="s">
        <v>15734</v>
      </c>
      <c r="C4461" s="16" t="s">
        <v>15735</v>
      </c>
      <c r="D4461" s="16" t="s">
        <v>291</v>
      </c>
      <c r="E4461" s="16"/>
      <c r="F4461" s="16" t="s">
        <v>15736</v>
      </c>
      <c r="G4461" s="16" t="s">
        <v>11437</v>
      </c>
    </row>
    <row r="4462" spans="1:7" x14ac:dyDescent="0.3">
      <c r="A4462" s="16" t="s">
        <v>4</v>
      </c>
      <c r="B4462" s="16" t="s">
        <v>5432</v>
      </c>
      <c r="C4462" s="16" t="s">
        <v>15737</v>
      </c>
      <c r="D4462" s="16" t="s">
        <v>291</v>
      </c>
      <c r="E4462" s="16"/>
      <c r="F4462" s="16" t="s">
        <v>15738</v>
      </c>
      <c r="G4462" s="16" t="s">
        <v>15739</v>
      </c>
    </row>
    <row r="4463" spans="1:7" x14ac:dyDescent="0.3">
      <c r="A4463" s="16" t="s">
        <v>4</v>
      </c>
      <c r="B4463" s="16" t="s">
        <v>15740</v>
      </c>
      <c r="C4463" s="16" t="s">
        <v>15741</v>
      </c>
      <c r="D4463" s="16" t="s">
        <v>291</v>
      </c>
      <c r="E4463" s="16"/>
      <c r="F4463" s="16" t="s">
        <v>15742</v>
      </c>
      <c r="G4463" s="16" t="s">
        <v>15743</v>
      </c>
    </row>
    <row r="4464" spans="1:7" x14ac:dyDescent="0.3">
      <c r="A4464" s="16" t="s">
        <v>4</v>
      </c>
      <c r="B4464" s="16" t="s">
        <v>15744</v>
      </c>
      <c r="C4464" s="16" t="s">
        <v>15745</v>
      </c>
      <c r="D4464" s="16" t="s">
        <v>329</v>
      </c>
      <c r="E4464" s="16"/>
      <c r="F4464" s="16" t="s">
        <v>15746</v>
      </c>
      <c r="G4464" s="16" t="s">
        <v>15747</v>
      </c>
    </row>
    <row r="4465" spans="1:7" x14ac:dyDescent="0.3">
      <c r="A4465" s="16" t="s">
        <v>4</v>
      </c>
      <c r="B4465" s="16" t="s">
        <v>15748</v>
      </c>
      <c r="C4465" s="16" t="s">
        <v>15749</v>
      </c>
      <c r="D4465" s="16" t="s">
        <v>333</v>
      </c>
      <c r="E4465" s="16"/>
      <c r="F4465" s="16" t="s">
        <v>15750</v>
      </c>
      <c r="G4465" s="16" t="s">
        <v>15751</v>
      </c>
    </row>
    <row r="4466" spans="1:7" x14ac:dyDescent="0.3">
      <c r="A4466" s="16" t="s">
        <v>4</v>
      </c>
      <c r="B4466" s="16" t="s">
        <v>15752</v>
      </c>
      <c r="C4466" s="16" t="s">
        <v>15753</v>
      </c>
      <c r="D4466" s="16" t="s">
        <v>333</v>
      </c>
      <c r="E4466" s="16"/>
      <c r="F4466" s="16" t="s">
        <v>15754</v>
      </c>
      <c r="G4466" s="16" t="s">
        <v>15755</v>
      </c>
    </row>
    <row r="4467" spans="1:7" x14ac:dyDescent="0.3">
      <c r="A4467" s="16" t="s">
        <v>4</v>
      </c>
      <c r="B4467" s="16" t="s">
        <v>15756</v>
      </c>
      <c r="C4467" s="16" t="s">
        <v>15757</v>
      </c>
      <c r="D4467" s="16" t="s">
        <v>341</v>
      </c>
      <c r="E4467" s="16"/>
      <c r="F4467" s="16" t="s">
        <v>15758</v>
      </c>
      <c r="G4467" s="16" t="s">
        <v>15759</v>
      </c>
    </row>
    <row r="4468" spans="1:7" x14ac:dyDescent="0.3">
      <c r="A4468" s="16" t="s">
        <v>4</v>
      </c>
      <c r="B4468" s="16" t="s">
        <v>15760</v>
      </c>
      <c r="C4468" s="16" t="s">
        <v>15761</v>
      </c>
      <c r="D4468" s="16" t="s">
        <v>1486</v>
      </c>
      <c r="E4468" s="16"/>
      <c r="F4468" s="16" t="s">
        <v>15762</v>
      </c>
      <c r="G4468" s="16" t="s">
        <v>15763</v>
      </c>
    </row>
    <row r="4469" spans="1:7" x14ac:dyDescent="0.3">
      <c r="A4469" s="16" t="s">
        <v>4</v>
      </c>
      <c r="B4469" s="16" t="s">
        <v>15764</v>
      </c>
      <c r="C4469" s="16" t="s">
        <v>15765</v>
      </c>
      <c r="D4469" s="16" t="s">
        <v>1486</v>
      </c>
      <c r="E4469" s="16"/>
      <c r="F4469" s="16" t="s">
        <v>15766</v>
      </c>
      <c r="G4469" s="16" t="s">
        <v>15767</v>
      </c>
    </row>
    <row r="4470" spans="1:7" x14ac:dyDescent="0.3">
      <c r="A4470" s="16" t="s">
        <v>4</v>
      </c>
      <c r="B4470" s="16" t="s">
        <v>15768</v>
      </c>
      <c r="C4470" s="16" t="s">
        <v>15769</v>
      </c>
      <c r="D4470" s="16" t="s">
        <v>1550</v>
      </c>
      <c r="E4470" s="16"/>
      <c r="F4470" s="16" t="s">
        <v>15770</v>
      </c>
      <c r="G4470" s="16" t="s">
        <v>15771</v>
      </c>
    </row>
    <row r="4471" spans="1:7" x14ac:dyDescent="0.3">
      <c r="A4471" s="16" t="s">
        <v>4</v>
      </c>
      <c r="B4471" s="16" t="s">
        <v>15772</v>
      </c>
      <c r="C4471" s="16" t="s">
        <v>15773</v>
      </c>
      <c r="D4471" s="16" t="s">
        <v>389</v>
      </c>
      <c r="E4471" s="16"/>
      <c r="F4471" s="16" t="s">
        <v>15774</v>
      </c>
      <c r="G4471" s="16" t="s">
        <v>15775</v>
      </c>
    </row>
    <row r="4472" spans="1:7" x14ac:dyDescent="0.3">
      <c r="A4472" s="16" t="s">
        <v>4</v>
      </c>
      <c r="B4472" s="16" t="s">
        <v>15776</v>
      </c>
      <c r="C4472" s="16" t="s">
        <v>15777</v>
      </c>
      <c r="D4472" s="16" t="s">
        <v>389</v>
      </c>
      <c r="E4472" s="16"/>
      <c r="F4472" s="16" t="s">
        <v>15778</v>
      </c>
      <c r="G4472" s="16" t="s">
        <v>15779</v>
      </c>
    </row>
    <row r="4473" spans="1:7" x14ac:dyDescent="0.3">
      <c r="A4473" s="16" t="s">
        <v>4</v>
      </c>
      <c r="B4473" s="16" t="s">
        <v>15780</v>
      </c>
      <c r="C4473" s="16" t="s">
        <v>15781</v>
      </c>
      <c r="D4473" s="16" t="s">
        <v>393</v>
      </c>
      <c r="E4473" s="16"/>
      <c r="F4473" s="16" t="s">
        <v>15782</v>
      </c>
      <c r="G4473" s="16" t="s">
        <v>15783</v>
      </c>
    </row>
    <row r="4474" spans="1:7" x14ac:dyDescent="0.3">
      <c r="A4474" s="16" t="s">
        <v>4</v>
      </c>
      <c r="B4474" s="16" t="s">
        <v>15784</v>
      </c>
      <c r="C4474" s="16" t="s">
        <v>15785</v>
      </c>
      <c r="D4474" s="16" t="s">
        <v>393</v>
      </c>
      <c r="E4474" s="16"/>
      <c r="F4474" s="16" t="s">
        <v>15786</v>
      </c>
      <c r="G4474" s="16" t="s">
        <v>15787</v>
      </c>
    </row>
    <row r="4475" spans="1:7" x14ac:dyDescent="0.3">
      <c r="A4475" s="16" t="s">
        <v>4</v>
      </c>
      <c r="B4475" s="16" t="s">
        <v>15788</v>
      </c>
      <c r="C4475" s="16" t="s">
        <v>15789</v>
      </c>
      <c r="D4475" s="16" t="s">
        <v>393</v>
      </c>
      <c r="E4475" s="16"/>
      <c r="F4475" s="16" t="s">
        <v>15790</v>
      </c>
      <c r="G4475" s="16" t="s">
        <v>15791</v>
      </c>
    </row>
    <row r="4476" spans="1:7" x14ac:dyDescent="0.3">
      <c r="A4476" s="16" t="s">
        <v>4</v>
      </c>
      <c r="B4476" s="16" t="s">
        <v>15792</v>
      </c>
      <c r="C4476" s="16" t="s">
        <v>15793</v>
      </c>
      <c r="D4476" s="16" t="s">
        <v>6938</v>
      </c>
      <c r="E4476" s="16"/>
      <c r="F4476" s="16" t="s">
        <v>15794</v>
      </c>
      <c r="G4476" s="16" t="s">
        <v>15795</v>
      </c>
    </row>
    <row r="4477" spans="1:7" x14ac:dyDescent="0.3">
      <c r="A4477" s="16" t="s">
        <v>4</v>
      </c>
      <c r="B4477" s="16" t="s">
        <v>15796</v>
      </c>
      <c r="C4477" s="16" t="s">
        <v>15797</v>
      </c>
      <c r="D4477" s="16" t="s">
        <v>1579</v>
      </c>
      <c r="E4477" s="16"/>
      <c r="F4477" s="16" t="s">
        <v>15798</v>
      </c>
      <c r="G4477" s="16" t="s">
        <v>15799</v>
      </c>
    </row>
    <row r="4478" spans="1:7" x14ac:dyDescent="0.3">
      <c r="A4478" s="16" t="s">
        <v>4</v>
      </c>
      <c r="B4478" s="16" t="s">
        <v>15800</v>
      </c>
      <c r="C4478" s="16" t="s">
        <v>15801</v>
      </c>
      <c r="D4478" s="16" t="s">
        <v>1579</v>
      </c>
      <c r="E4478" s="16"/>
      <c r="F4478" s="16" t="s">
        <v>15802</v>
      </c>
      <c r="G4478" s="16" t="s">
        <v>15803</v>
      </c>
    </row>
    <row r="4479" spans="1:7" x14ac:dyDescent="0.3">
      <c r="A4479" s="16" t="s">
        <v>4</v>
      </c>
      <c r="B4479" s="16" t="s">
        <v>15804</v>
      </c>
      <c r="C4479" s="16" t="s">
        <v>15805</v>
      </c>
      <c r="D4479" s="16" t="s">
        <v>1579</v>
      </c>
      <c r="E4479" s="16"/>
      <c r="F4479" s="16" t="s">
        <v>15806</v>
      </c>
      <c r="G4479" s="16" t="s">
        <v>15807</v>
      </c>
    </row>
    <row r="4480" spans="1:7" x14ac:dyDescent="0.3">
      <c r="A4480" s="16" t="s">
        <v>4</v>
      </c>
      <c r="B4480" s="16" t="s">
        <v>15808</v>
      </c>
      <c r="C4480" s="16" t="s">
        <v>15809</v>
      </c>
      <c r="D4480" s="16" t="s">
        <v>441</v>
      </c>
      <c r="E4480" s="16"/>
      <c r="F4480" s="16" t="s">
        <v>15810</v>
      </c>
      <c r="G4480" s="16" t="s">
        <v>15811</v>
      </c>
    </row>
    <row r="4481" spans="1:7" x14ac:dyDescent="0.3">
      <c r="A4481" s="16" t="s">
        <v>4</v>
      </c>
      <c r="B4481" s="16" t="s">
        <v>15812</v>
      </c>
      <c r="C4481" s="16" t="s">
        <v>15813</v>
      </c>
      <c r="D4481" s="16" t="s">
        <v>441</v>
      </c>
      <c r="E4481" s="16"/>
      <c r="F4481" s="16" t="s">
        <v>15814</v>
      </c>
      <c r="G4481" s="16" t="s">
        <v>15815</v>
      </c>
    </row>
    <row r="4482" spans="1:7" x14ac:dyDescent="0.3">
      <c r="A4482" s="16" t="s">
        <v>4</v>
      </c>
      <c r="B4482" s="16" t="s">
        <v>443</v>
      </c>
      <c r="C4482" s="16" t="s">
        <v>15816</v>
      </c>
      <c r="D4482" s="16" t="s">
        <v>444</v>
      </c>
      <c r="E4482" s="16"/>
      <c r="F4482" s="16" t="s">
        <v>15817</v>
      </c>
      <c r="G4482" s="16" t="s">
        <v>445</v>
      </c>
    </row>
    <row r="4483" spans="1:7" x14ac:dyDescent="0.3">
      <c r="A4483" s="16" t="s">
        <v>4</v>
      </c>
      <c r="B4483" s="16" t="s">
        <v>15818</v>
      </c>
      <c r="C4483" s="16" t="s">
        <v>15819</v>
      </c>
      <c r="D4483" s="16" t="s">
        <v>455</v>
      </c>
      <c r="E4483" s="16"/>
      <c r="F4483" s="16" t="s">
        <v>15820</v>
      </c>
      <c r="G4483" s="16" t="s">
        <v>15821</v>
      </c>
    </row>
    <row r="4484" spans="1:7" x14ac:dyDescent="0.3">
      <c r="A4484" s="16" t="s">
        <v>4</v>
      </c>
      <c r="B4484" s="16" t="s">
        <v>15822</v>
      </c>
      <c r="C4484" s="16" t="s">
        <v>15823</v>
      </c>
      <c r="D4484" s="16" t="s">
        <v>464</v>
      </c>
      <c r="E4484" s="16"/>
      <c r="F4484" s="16" t="s">
        <v>15824</v>
      </c>
      <c r="G4484" s="16" t="s">
        <v>15825</v>
      </c>
    </row>
    <row r="4485" spans="1:7" x14ac:dyDescent="0.3">
      <c r="A4485" s="16" t="s">
        <v>4</v>
      </c>
      <c r="B4485" s="16" t="s">
        <v>15826</v>
      </c>
      <c r="C4485" s="16" t="s">
        <v>15827</v>
      </c>
      <c r="D4485" s="16" t="s">
        <v>5378</v>
      </c>
      <c r="E4485" s="16"/>
      <c r="F4485" s="16" t="s">
        <v>15828</v>
      </c>
      <c r="G4485" s="16" t="s">
        <v>15829</v>
      </c>
    </row>
    <row r="4486" spans="1:7" x14ac:dyDescent="0.3">
      <c r="A4486" s="16" t="s">
        <v>4</v>
      </c>
      <c r="B4486" s="16" t="s">
        <v>15830</v>
      </c>
      <c r="C4486" s="16" t="s">
        <v>15831</v>
      </c>
      <c r="D4486" s="16" t="s">
        <v>485</v>
      </c>
      <c r="E4486" s="16"/>
      <c r="F4486" s="16" t="s">
        <v>15832</v>
      </c>
      <c r="G4486" s="16" t="s">
        <v>15833</v>
      </c>
    </row>
    <row r="4487" spans="1:7" x14ac:dyDescent="0.3">
      <c r="A4487" s="16" t="s">
        <v>4</v>
      </c>
      <c r="B4487" s="16" t="s">
        <v>15834</v>
      </c>
      <c r="C4487" s="16" t="s">
        <v>15835</v>
      </c>
      <c r="D4487" s="16" t="s">
        <v>485</v>
      </c>
      <c r="E4487" s="16"/>
      <c r="F4487" s="16" t="s">
        <v>15836</v>
      </c>
      <c r="G4487" s="16" t="s">
        <v>15837</v>
      </c>
    </row>
    <row r="4488" spans="1:7" x14ac:dyDescent="0.3">
      <c r="A4488" s="16" t="s">
        <v>4</v>
      </c>
      <c r="B4488" s="16" t="s">
        <v>15838</v>
      </c>
      <c r="C4488" s="16" t="s">
        <v>15839</v>
      </c>
      <c r="D4488" s="16" t="s">
        <v>485</v>
      </c>
      <c r="E4488" s="16"/>
      <c r="F4488" s="16" t="s">
        <v>15840</v>
      </c>
      <c r="G4488" s="16" t="s">
        <v>15841</v>
      </c>
    </row>
    <row r="4489" spans="1:7" x14ac:dyDescent="0.3">
      <c r="A4489" s="16" t="s">
        <v>4</v>
      </c>
      <c r="B4489" s="16" t="s">
        <v>15842</v>
      </c>
      <c r="C4489" s="16" t="s">
        <v>15843</v>
      </c>
      <c r="D4489" s="16" t="s">
        <v>485</v>
      </c>
      <c r="E4489" s="16"/>
      <c r="F4489" s="16" t="s">
        <v>15844</v>
      </c>
      <c r="G4489" s="16" t="s">
        <v>15845</v>
      </c>
    </row>
    <row r="4490" spans="1:7" x14ac:dyDescent="0.3">
      <c r="A4490" s="16" t="s">
        <v>4</v>
      </c>
      <c r="B4490" s="16" t="s">
        <v>15846</v>
      </c>
      <c r="C4490" s="16" t="s">
        <v>15847</v>
      </c>
      <c r="D4490" s="16" t="s">
        <v>485</v>
      </c>
      <c r="E4490" s="16"/>
      <c r="F4490" s="16" t="s">
        <v>15848</v>
      </c>
      <c r="G4490" s="16" t="s">
        <v>15849</v>
      </c>
    </row>
    <row r="4491" spans="1:7" x14ac:dyDescent="0.3">
      <c r="A4491" s="16" t="s">
        <v>4</v>
      </c>
      <c r="B4491" s="16" t="s">
        <v>12541</v>
      </c>
      <c r="C4491" s="16" t="s">
        <v>15850</v>
      </c>
      <c r="D4491" s="16" t="s">
        <v>2182</v>
      </c>
      <c r="E4491" s="16"/>
      <c r="F4491" s="16" t="s">
        <v>15851</v>
      </c>
      <c r="G4491" s="16" t="s">
        <v>15852</v>
      </c>
    </row>
    <row r="4492" spans="1:7" x14ac:dyDescent="0.3">
      <c r="A4492" s="16" t="s">
        <v>4</v>
      </c>
      <c r="B4492" s="16" t="s">
        <v>5300</v>
      </c>
      <c r="C4492" s="16" t="s">
        <v>15853</v>
      </c>
      <c r="D4492" s="16" t="s">
        <v>516</v>
      </c>
      <c r="E4492" s="16"/>
      <c r="F4492" s="16" t="s">
        <v>15854</v>
      </c>
      <c r="G4492" s="16" t="s">
        <v>15855</v>
      </c>
    </row>
    <row r="4493" spans="1:7" x14ac:dyDescent="0.3">
      <c r="A4493" s="16" t="s">
        <v>4</v>
      </c>
      <c r="B4493" s="16" t="s">
        <v>15856</v>
      </c>
      <c r="C4493" s="16" t="s">
        <v>15857</v>
      </c>
      <c r="D4493" s="16" t="s">
        <v>516</v>
      </c>
      <c r="E4493" s="16"/>
      <c r="F4493" s="16" t="s">
        <v>15858</v>
      </c>
      <c r="G4493" s="16" t="s">
        <v>15859</v>
      </c>
    </row>
    <row r="4494" spans="1:7" x14ac:dyDescent="0.3">
      <c r="A4494" s="16" t="s">
        <v>4</v>
      </c>
      <c r="B4494" s="16" t="s">
        <v>15860</v>
      </c>
      <c r="C4494" s="16" t="s">
        <v>15861</v>
      </c>
      <c r="D4494" s="16" t="s">
        <v>516</v>
      </c>
      <c r="E4494" s="16"/>
      <c r="F4494" s="16" t="s">
        <v>15862</v>
      </c>
      <c r="G4494" s="16" t="s">
        <v>15863</v>
      </c>
    </row>
    <row r="4495" spans="1:7" x14ac:dyDescent="0.3">
      <c r="A4495" s="16" t="s">
        <v>4</v>
      </c>
      <c r="B4495" s="16" t="s">
        <v>15864</v>
      </c>
      <c r="C4495" s="16" t="s">
        <v>15865</v>
      </c>
      <c r="D4495" s="16" t="s">
        <v>516</v>
      </c>
      <c r="E4495" s="16"/>
      <c r="F4495" s="16" t="s">
        <v>15866</v>
      </c>
      <c r="G4495" s="16" t="s">
        <v>15867</v>
      </c>
    </row>
    <row r="4496" spans="1:7" x14ac:dyDescent="0.3">
      <c r="A4496" s="16" t="s">
        <v>4</v>
      </c>
      <c r="B4496" s="16" t="s">
        <v>15868</v>
      </c>
      <c r="C4496" s="16" t="s">
        <v>15869</v>
      </c>
      <c r="D4496" s="16" t="s">
        <v>516</v>
      </c>
      <c r="E4496" s="16"/>
      <c r="F4496" s="16" t="s">
        <v>15870</v>
      </c>
      <c r="G4496" s="16" t="s">
        <v>15871</v>
      </c>
    </row>
    <row r="4497" spans="1:7" x14ac:dyDescent="0.3">
      <c r="A4497" s="16" t="s">
        <v>4</v>
      </c>
      <c r="B4497" s="16" t="s">
        <v>15872</v>
      </c>
      <c r="C4497" s="16" t="s">
        <v>15873</v>
      </c>
      <c r="D4497" s="16" t="s">
        <v>561</v>
      </c>
      <c r="E4497" s="16"/>
      <c r="F4497" s="16" t="s">
        <v>15874</v>
      </c>
      <c r="G4497" s="16" t="s">
        <v>15875</v>
      </c>
    </row>
    <row r="4498" spans="1:7" x14ac:dyDescent="0.3">
      <c r="A4498" s="16" t="s">
        <v>4</v>
      </c>
      <c r="B4498" s="16" t="s">
        <v>15876</v>
      </c>
      <c r="C4498" s="16" t="s">
        <v>15877</v>
      </c>
      <c r="D4498" s="16" t="s">
        <v>561</v>
      </c>
      <c r="E4498" s="16"/>
      <c r="F4498" s="16" t="s">
        <v>15878</v>
      </c>
      <c r="G4498" s="16" t="s">
        <v>15879</v>
      </c>
    </row>
    <row r="4499" spans="1:7" x14ac:dyDescent="0.3">
      <c r="A4499" s="16" t="s">
        <v>4</v>
      </c>
      <c r="B4499" s="16" t="s">
        <v>15880</v>
      </c>
      <c r="C4499" s="16" t="s">
        <v>15881</v>
      </c>
      <c r="D4499" s="16" t="s">
        <v>568</v>
      </c>
      <c r="E4499" s="16"/>
      <c r="F4499" s="16" t="s">
        <v>15882</v>
      </c>
      <c r="G4499" s="16" t="s">
        <v>15883</v>
      </c>
    </row>
    <row r="4500" spans="1:7" x14ac:dyDescent="0.3">
      <c r="A4500" s="16" t="s">
        <v>4</v>
      </c>
      <c r="B4500" s="16" t="s">
        <v>15884</v>
      </c>
      <c r="C4500" s="16" t="s">
        <v>15885</v>
      </c>
      <c r="D4500" s="16" t="s">
        <v>568</v>
      </c>
      <c r="E4500" s="16"/>
      <c r="F4500" s="16" t="s">
        <v>15886</v>
      </c>
      <c r="G4500" s="16" t="s">
        <v>15887</v>
      </c>
    </row>
    <row r="4501" spans="1:7" x14ac:dyDescent="0.3">
      <c r="A4501" s="16" t="s">
        <v>4</v>
      </c>
      <c r="B4501" s="16" t="s">
        <v>15888</v>
      </c>
      <c r="C4501" s="16" t="s">
        <v>15889</v>
      </c>
      <c r="D4501" s="16" t="s">
        <v>584</v>
      </c>
      <c r="E4501" s="16"/>
      <c r="F4501" s="16" t="s">
        <v>15890</v>
      </c>
      <c r="G4501" s="16" t="s">
        <v>15891</v>
      </c>
    </row>
    <row r="4502" spans="1:7" x14ac:dyDescent="0.3">
      <c r="A4502" s="16" t="s">
        <v>4</v>
      </c>
      <c r="B4502" s="16" t="s">
        <v>13321</v>
      </c>
      <c r="C4502" s="16" t="s">
        <v>15892</v>
      </c>
      <c r="D4502" s="16" t="s">
        <v>6527</v>
      </c>
      <c r="E4502" s="16"/>
      <c r="F4502" s="16" t="s">
        <v>15893</v>
      </c>
      <c r="G4502" s="16" t="s">
        <v>15894</v>
      </c>
    </row>
    <row r="4503" spans="1:7" x14ac:dyDescent="0.3">
      <c r="A4503" s="16" t="s">
        <v>4</v>
      </c>
      <c r="B4503" s="16" t="s">
        <v>15895</v>
      </c>
      <c r="C4503" s="16" t="s">
        <v>15896</v>
      </c>
      <c r="D4503" s="16" t="s">
        <v>1647</v>
      </c>
      <c r="E4503" s="16"/>
      <c r="F4503" s="16" t="s">
        <v>10460</v>
      </c>
      <c r="G4503" s="16" t="s">
        <v>15897</v>
      </c>
    </row>
    <row r="4504" spans="1:7" x14ac:dyDescent="0.3">
      <c r="A4504" s="16" t="s">
        <v>4</v>
      </c>
      <c r="B4504" s="16" t="s">
        <v>15898</v>
      </c>
      <c r="C4504" s="16" t="s">
        <v>10466</v>
      </c>
      <c r="D4504" s="16" t="s">
        <v>588</v>
      </c>
      <c r="E4504" s="16"/>
      <c r="F4504" s="16" t="s">
        <v>10467</v>
      </c>
      <c r="G4504" s="16" t="s">
        <v>10468</v>
      </c>
    </row>
    <row r="4505" spans="1:7" x14ac:dyDescent="0.3">
      <c r="A4505" s="16" t="s">
        <v>4</v>
      </c>
      <c r="B4505" s="16" t="s">
        <v>15899</v>
      </c>
      <c r="C4505" s="16" t="s">
        <v>15899</v>
      </c>
      <c r="D4505" s="16" t="s">
        <v>588</v>
      </c>
      <c r="E4505" s="16"/>
      <c r="F4505" s="16" t="s">
        <v>15900</v>
      </c>
      <c r="G4505" s="16" t="s">
        <v>15901</v>
      </c>
    </row>
    <row r="4506" spans="1:7" x14ac:dyDescent="0.3">
      <c r="A4506" s="16" t="s">
        <v>4</v>
      </c>
      <c r="B4506" s="16" t="s">
        <v>15902</v>
      </c>
      <c r="C4506" s="16" t="s">
        <v>15903</v>
      </c>
      <c r="D4506" s="16" t="s">
        <v>588</v>
      </c>
      <c r="E4506" s="16"/>
      <c r="F4506" s="16" t="s">
        <v>15904</v>
      </c>
      <c r="G4506" s="16" t="s">
        <v>15905</v>
      </c>
    </row>
    <row r="4507" spans="1:7" x14ac:dyDescent="0.3">
      <c r="A4507" s="16" t="s">
        <v>4</v>
      </c>
      <c r="B4507" s="16" t="s">
        <v>15906</v>
      </c>
      <c r="C4507" s="16" t="s">
        <v>15907</v>
      </c>
      <c r="D4507" s="16" t="s">
        <v>588</v>
      </c>
      <c r="E4507" s="16"/>
      <c r="F4507" s="16" t="s">
        <v>15908</v>
      </c>
      <c r="G4507" s="16" t="s">
        <v>15909</v>
      </c>
    </row>
    <row r="4508" spans="1:7" x14ac:dyDescent="0.3">
      <c r="A4508" s="16" t="s">
        <v>4</v>
      </c>
      <c r="B4508" s="16" t="s">
        <v>15910</v>
      </c>
      <c r="C4508" s="16" t="s">
        <v>15911</v>
      </c>
      <c r="D4508" s="16" t="s">
        <v>595</v>
      </c>
      <c r="E4508" s="16"/>
      <c r="F4508" s="16" t="s">
        <v>15912</v>
      </c>
      <c r="G4508" s="16" t="s">
        <v>15913</v>
      </c>
    </row>
    <row r="4509" spans="1:7" x14ac:dyDescent="0.3">
      <c r="A4509" s="16" t="s">
        <v>4</v>
      </c>
      <c r="B4509" s="16" t="s">
        <v>15914</v>
      </c>
      <c r="C4509" s="16" t="s">
        <v>15915</v>
      </c>
      <c r="D4509" s="16" t="s">
        <v>595</v>
      </c>
      <c r="E4509" s="16"/>
      <c r="F4509" s="16" t="s">
        <v>15916</v>
      </c>
      <c r="G4509" s="16" t="s">
        <v>15917</v>
      </c>
    </row>
    <row r="4510" spans="1:7" x14ac:dyDescent="0.3">
      <c r="A4510" s="16" t="s">
        <v>4</v>
      </c>
      <c r="B4510" s="16" t="s">
        <v>15918</v>
      </c>
      <c r="C4510" s="16" t="s">
        <v>15919</v>
      </c>
      <c r="D4510" s="16" t="s">
        <v>623</v>
      </c>
      <c r="E4510" s="16"/>
      <c r="F4510" s="16" t="s">
        <v>15920</v>
      </c>
      <c r="G4510" s="16" t="s">
        <v>15921</v>
      </c>
    </row>
    <row r="4511" spans="1:7" x14ac:dyDescent="0.3">
      <c r="A4511" s="16" t="s">
        <v>4</v>
      </c>
      <c r="B4511" s="16" t="s">
        <v>15922</v>
      </c>
      <c r="C4511" s="16" t="s">
        <v>15923</v>
      </c>
      <c r="D4511" s="16" t="s">
        <v>623</v>
      </c>
      <c r="E4511" s="16"/>
      <c r="F4511" s="16" t="s">
        <v>15924</v>
      </c>
      <c r="G4511" s="16" t="s">
        <v>15925</v>
      </c>
    </row>
    <row r="4512" spans="1:7" x14ac:dyDescent="0.3">
      <c r="A4512" s="16" t="s">
        <v>4</v>
      </c>
      <c r="B4512" s="16" t="s">
        <v>15926</v>
      </c>
      <c r="C4512" s="16" t="s">
        <v>15927</v>
      </c>
      <c r="D4512" s="16" t="s">
        <v>623</v>
      </c>
      <c r="E4512" s="16"/>
      <c r="F4512" s="16" t="s">
        <v>15928</v>
      </c>
      <c r="G4512" s="16" t="s">
        <v>15929</v>
      </c>
    </row>
    <row r="4513" spans="1:7" x14ac:dyDescent="0.3">
      <c r="A4513" s="16" t="s">
        <v>4</v>
      </c>
      <c r="B4513" s="16" t="s">
        <v>15930</v>
      </c>
      <c r="C4513" s="16" t="s">
        <v>15931</v>
      </c>
      <c r="D4513" s="16" t="s">
        <v>623</v>
      </c>
      <c r="E4513" s="16"/>
      <c r="F4513" s="16" t="s">
        <v>15932</v>
      </c>
      <c r="G4513" s="16" t="s">
        <v>15933</v>
      </c>
    </row>
    <row r="4514" spans="1:7" x14ac:dyDescent="0.3">
      <c r="A4514" s="16" t="s">
        <v>4</v>
      </c>
      <c r="B4514" s="16" t="s">
        <v>1246</v>
      </c>
      <c r="C4514" s="16" t="s">
        <v>15934</v>
      </c>
      <c r="D4514" s="16" t="s">
        <v>623</v>
      </c>
      <c r="E4514" s="16"/>
      <c r="F4514" s="16" t="s">
        <v>15935</v>
      </c>
      <c r="G4514" s="16" t="s">
        <v>15936</v>
      </c>
    </row>
    <row r="4515" spans="1:7" x14ac:dyDescent="0.3">
      <c r="A4515" s="16" t="s">
        <v>4</v>
      </c>
      <c r="B4515" s="16" t="s">
        <v>15937</v>
      </c>
      <c r="C4515" s="16" t="s">
        <v>15938</v>
      </c>
      <c r="D4515" s="16" t="s">
        <v>627</v>
      </c>
      <c r="E4515" s="16"/>
      <c r="F4515" s="16" t="s">
        <v>15939</v>
      </c>
      <c r="G4515" s="16" t="s">
        <v>15940</v>
      </c>
    </row>
    <row r="4516" spans="1:7" x14ac:dyDescent="0.3">
      <c r="A4516" s="16" t="s">
        <v>4</v>
      </c>
      <c r="B4516" s="16" t="s">
        <v>15941</v>
      </c>
      <c r="C4516" s="16" t="s">
        <v>15942</v>
      </c>
      <c r="D4516" s="16" t="s">
        <v>627</v>
      </c>
      <c r="E4516" s="16"/>
      <c r="F4516" s="16" t="s">
        <v>15943</v>
      </c>
      <c r="G4516" s="16" t="s">
        <v>15944</v>
      </c>
    </row>
    <row r="4517" spans="1:7" x14ac:dyDescent="0.3">
      <c r="A4517" s="16" t="s">
        <v>4</v>
      </c>
      <c r="B4517" s="16" t="s">
        <v>5319</v>
      </c>
      <c r="C4517" s="16" t="s">
        <v>15945</v>
      </c>
      <c r="D4517" s="16" t="s">
        <v>627</v>
      </c>
      <c r="E4517" s="16"/>
      <c r="F4517" s="16" t="s">
        <v>15946</v>
      </c>
      <c r="G4517" s="16" t="s">
        <v>15947</v>
      </c>
    </row>
    <row r="4518" spans="1:7" x14ac:dyDescent="0.3">
      <c r="A4518" s="16" t="s">
        <v>4</v>
      </c>
      <c r="B4518" s="16" t="s">
        <v>15948</v>
      </c>
      <c r="C4518" s="16" t="s">
        <v>15949</v>
      </c>
      <c r="D4518" s="16" t="s">
        <v>627</v>
      </c>
      <c r="E4518" s="16"/>
      <c r="F4518" s="16" t="s">
        <v>15950</v>
      </c>
      <c r="G4518" s="16" t="s">
        <v>15951</v>
      </c>
    </row>
    <row r="4519" spans="1:7" x14ac:dyDescent="0.3">
      <c r="A4519" s="16" t="s">
        <v>4</v>
      </c>
      <c r="B4519" s="16" t="s">
        <v>15952</v>
      </c>
      <c r="C4519" s="16" t="s">
        <v>15953</v>
      </c>
      <c r="D4519" s="16" t="s">
        <v>627</v>
      </c>
      <c r="E4519" s="16"/>
      <c r="F4519" s="16" t="s">
        <v>15954</v>
      </c>
      <c r="G4519" s="16" t="s">
        <v>15955</v>
      </c>
    </row>
    <row r="4520" spans="1:7" x14ac:dyDescent="0.3">
      <c r="A4520" s="16" t="s">
        <v>4</v>
      </c>
      <c r="B4520" s="16" t="s">
        <v>15956</v>
      </c>
      <c r="C4520" s="16" t="s">
        <v>15957</v>
      </c>
      <c r="D4520" s="16" t="s">
        <v>627</v>
      </c>
      <c r="E4520" s="16"/>
      <c r="F4520" s="16" t="s">
        <v>15958</v>
      </c>
      <c r="G4520" s="16" t="s">
        <v>15959</v>
      </c>
    </row>
    <row r="4521" spans="1:7" x14ac:dyDescent="0.3">
      <c r="A4521" s="16" t="s">
        <v>4</v>
      </c>
      <c r="B4521" s="16" t="s">
        <v>15960</v>
      </c>
      <c r="C4521" s="16" t="s">
        <v>15961</v>
      </c>
      <c r="D4521" s="16" t="s">
        <v>627</v>
      </c>
      <c r="E4521" s="16"/>
      <c r="F4521" s="16" t="s">
        <v>15962</v>
      </c>
      <c r="G4521" s="16" t="s">
        <v>15963</v>
      </c>
    </row>
    <row r="4522" spans="1:7" x14ac:dyDescent="0.3">
      <c r="A4522" s="16" t="s">
        <v>4</v>
      </c>
      <c r="B4522" s="16" t="s">
        <v>15964</v>
      </c>
      <c r="C4522" s="16" t="s">
        <v>15965</v>
      </c>
      <c r="D4522" s="16" t="s">
        <v>627</v>
      </c>
      <c r="E4522" s="16"/>
      <c r="F4522" s="16" t="s">
        <v>15966</v>
      </c>
      <c r="G4522" s="16" t="s">
        <v>15967</v>
      </c>
    </row>
    <row r="4523" spans="1:7" x14ac:dyDescent="0.3">
      <c r="A4523" s="16" t="s">
        <v>4</v>
      </c>
      <c r="B4523" s="16" t="s">
        <v>15968</v>
      </c>
      <c r="C4523" s="16" t="s">
        <v>15969</v>
      </c>
      <c r="D4523" s="16" t="s">
        <v>634</v>
      </c>
      <c r="E4523" s="16"/>
      <c r="F4523" s="16" t="s">
        <v>15970</v>
      </c>
      <c r="G4523" s="16" t="s">
        <v>15971</v>
      </c>
    </row>
    <row r="4524" spans="1:7" x14ac:dyDescent="0.3">
      <c r="A4524" s="16" t="s">
        <v>4</v>
      </c>
      <c r="B4524" s="16" t="s">
        <v>15972</v>
      </c>
      <c r="C4524" s="16" t="s">
        <v>15973</v>
      </c>
      <c r="D4524" s="16" t="s">
        <v>634</v>
      </c>
      <c r="E4524" s="16"/>
      <c r="F4524" s="16" t="s">
        <v>15974</v>
      </c>
      <c r="G4524" s="16" t="s">
        <v>15975</v>
      </c>
    </row>
    <row r="4525" spans="1:7" x14ac:dyDescent="0.3">
      <c r="A4525" s="16" t="s">
        <v>4</v>
      </c>
      <c r="B4525" s="16" t="s">
        <v>15976</v>
      </c>
      <c r="C4525" s="16" t="s">
        <v>15977</v>
      </c>
      <c r="D4525" s="16" t="s">
        <v>638</v>
      </c>
      <c r="E4525" s="16"/>
      <c r="F4525" s="16" t="s">
        <v>15978</v>
      </c>
      <c r="G4525" s="16" t="s">
        <v>15979</v>
      </c>
    </row>
    <row r="4526" spans="1:7" x14ac:dyDescent="0.3">
      <c r="A4526" s="16" t="s">
        <v>4</v>
      </c>
      <c r="B4526" s="16" t="s">
        <v>15980</v>
      </c>
      <c r="C4526" s="16" t="s">
        <v>15981</v>
      </c>
      <c r="D4526" s="16" t="s">
        <v>646</v>
      </c>
      <c r="E4526" s="16"/>
      <c r="F4526" s="16" t="s">
        <v>15982</v>
      </c>
      <c r="G4526" s="16" t="s">
        <v>15983</v>
      </c>
    </row>
    <row r="4527" spans="1:7" x14ac:dyDescent="0.3">
      <c r="A4527" s="16" t="s">
        <v>4</v>
      </c>
      <c r="B4527" s="16" t="s">
        <v>15984</v>
      </c>
      <c r="C4527" s="16" t="s">
        <v>15985</v>
      </c>
      <c r="D4527" s="16" t="s">
        <v>650</v>
      </c>
      <c r="E4527" s="16"/>
      <c r="F4527" s="16" t="s">
        <v>15986</v>
      </c>
      <c r="G4527" s="16" t="s">
        <v>15987</v>
      </c>
    </row>
    <row r="4528" spans="1:7" x14ac:dyDescent="0.3">
      <c r="A4528" s="16" t="s">
        <v>4</v>
      </c>
      <c r="B4528" s="16" t="s">
        <v>15988</v>
      </c>
      <c r="C4528" s="16" t="s">
        <v>15989</v>
      </c>
      <c r="D4528" s="16" t="s">
        <v>650</v>
      </c>
      <c r="E4528" s="16"/>
      <c r="F4528" s="16" t="s">
        <v>15990</v>
      </c>
      <c r="G4528" s="16" t="s">
        <v>15991</v>
      </c>
    </row>
    <row r="4529" spans="1:7" x14ac:dyDescent="0.3">
      <c r="A4529" s="16" t="s">
        <v>4</v>
      </c>
      <c r="B4529" s="16" t="s">
        <v>15992</v>
      </c>
      <c r="C4529" s="16" t="s">
        <v>15993</v>
      </c>
      <c r="D4529" s="16" t="s">
        <v>670</v>
      </c>
      <c r="E4529" s="16"/>
      <c r="F4529" s="16" t="s">
        <v>15994</v>
      </c>
      <c r="G4529" s="16" t="s">
        <v>15995</v>
      </c>
    </row>
    <row r="4530" spans="1:7" x14ac:dyDescent="0.3">
      <c r="A4530" s="16" t="s">
        <v>4</v>
      </c>
      <c r="B4530" s="16" t="s">
        <v>15996</v>
      </c>
      <c r="C4530" s="16" t="s">
        <v>15997</v>
      </c>
      <c r="D4530" s="16" t="s">
        <v>670</v>
      </c>
      <c r="E4530" s="16"/>
      <c r="F4530" s="16" t="s">
        <v>15998</v>
      </c>
      <c r="G4530" s="16" t="s">
        <v>15999</v>
      </c>
    </row>
    <row r="4531" spans="1:7" x14ac:dyDescent="0.3">
      <c r="A4531" s="16" t="s">
        <v>4</v>
      </c>
      <c r="B4531" s="16" t="s">
        <v>16000</v>
      </c>
      <c r="C4531" s="16" t="s">
        <v>16001</v>
      </c>
      <c r="D4531" s="16" t="s">
        <v>670</v>
      </c>
      <c r="E4531" s="16"/>
      <c r="F4531" s="16" t="s">
        <v>16002</v>
      </c>
      <c r="G4531" s="16" t="s">
        <v>16003</v>
      </c>
    </row>
    <row r="4532" spans="1:7" x14ac:dyDescent="0.3">
      <c r="A4532" s="16" t="s">
        <v>4</v>
      </c>
      <c r="B4532" s="16" t="s">
        <v>16004</v>
      </c>
      <c r="C4532" s="16" t="s">
        <v>16005</v>
      </c>
      <c r="D4532" s="16" t="s">
        <v>670</v>
      </c>
      <c r="E4532" s="16"/>
      <c r="F4532" s="16" t="s">
        <v>16002</v>
      </c>
      <c r="G4532" s="16" t="s">
        <v>16003</v>
      </c>
    </row>
    <row r="4533" spans="1:7" x14ac:dyDescent="0.3">
      <c r="A4533" s="16" t="s">
        <v>4</v>
      </c>
      <c r="B4533" s="16" t="s">
        <v>16006</v>
      </c>
      <c r="C4533" s="16" t="s">
        <v>16007</v>
      </c>
      <c r="D4533" s="16" t="s">
        <v>670</v>
      </c>
      <c r="E4533" s="16"/>
      <c r="F4533" s="16" t="s">
        <v>16008</v>
      </c>
      <c r="G4533" s="16" t="s">
        <v>16009</v>
      </c>
    </row>
    <row r="4534" spans="1:7" x14ac:dyDescent="0.3">
      <c r="A4534" s="16" t="s">
        <v>4</v>
      </c>
      <c r="B4534" s="16" t="s">
        <v>16010</v>
      </c>
      <c r="C4534" s="16" t="s">
        <v>16011</v>
      </c>
      <c r="D4534" s="16" t="s">
        <v>670</v>
      </c>
      <c r="E4534" s="16"/>
      <c r="F4534" s="16" t="s">
        <v>16012</v>
      </c>
      <c r="G4534" s="16" t="s">
        <v>16013</v>
      </c>
    </row>
    <row r="4535" spans="1:7" x14ac:dyDescent="0.3">
      <c r="A4535" s="16" t="s">
        <v>4</v>
      </c>
      <c r="B4535" s="16" t="s">
        <v>16014</v>
      </c>
      <c r="C4535" s="16" t="s">
        <v>16015</v>
      </c>
      <c r="D4535" s="16" t="s">
        <v>670</v>
      </c>
      <c r="E4535" s="16"/>
      <c r="F4535" s="16" t="s">
        <v>16016</v>
      </c>
      <c r="G4535" s="16" t="s">
        <v>16017</v>
      </c>
    </row>
    <row r="4536" spans="1:7" x14ac:dyDescent="0.3">
      <c r="A4536" s="16" t="s">
        <v>4</v>
      </c>
      <c r="B4536" s="16" t="s">
        <v>16018</v>
      </c>
      <c r="C4536" s="16" t="s">
        <v>16019</v>
      </c>
      <c r="D4536" s="16" t="s">
        <v>670</v>
      </c>
      <c r="E4536" s="16"/>
      <c r="F4536" s="16" t="s">
        <v>16020</v>
      </c>
      <c r="G4536" s="16" t="s">
        <v>16021</v>
      </c>
    </row>
    <row r="4537" spans="1:7" x14ac:dyDescent="0.3">
      <c r="A4537" s="16" t="s">
        <v>4</v>
      </c>
      <c r="B4537" s="16" t="s">
        <v>658</v>
      </c>
      <c r="C4537" s="16" t="s">
        <v>2422</v>
      </c>
      <c r="D4537" s="16" t="s">
        <v>683</v>
      </c>
      <c r="E4537" s="16"/>
      <c r="F4537" s="16" t="s">
        <v>16022</v>
      </c>
      <c r="G4537" s="16" t="s">
        <v>16023</v>
      </c>
    </row>
    <row r="4538" spans="1:7" x14ac:dyDescent="0.3">
      <c r="A4538" s="16" t="s">
        <v>4</v>
      </c>
      <c r="B4538" s="16" t="s">
        <v>16024</v>
      </c>
      <c r="C4538" s="16" t="s">
        <v>16025</v>
      </c>
      <c r="D4538" s="16" t="s">
        <v>683</v>
      </c>
      <c r="E4538" s="16"/>
      <c r="F4538" s="16" t="s">
        <v>16026</v>
      </c>
      <c r="G4538" s="16" t="s">
        <v>16027</v>
      </c>
    </row>
    <row r="4539" spans="1:7" x14ac:dyDescent="0.3">
      <c r="A4539" s="16" t="s">
        <v>4</v>
      </c>
      <c r="B4539" s="16" t="s">
        <v>16028</v>
      </c>
      <c r="C4539" s="16" t="s">
        <v>16029</v>
      </c>
      <c r="D4539" s="16" t="s">
        <v>690</v>
      </c>
      <c r="E4539" s="16"/>
      <c r="F4539" s="16" t="s">
        <v>16030</v>
      </c>
      <c r="G4539" s="16" t="s">
        <v>16031</v>
      </c>
    </row>
    <row r="4540" spans="1:7" x14ac:dyDescent="0.3">
      <c r="A4540" s="16" t="s">
        <v>4</v>
      </c>
      <c r="B4540" s="16" t="s">
        <v>16032</v>
      </c>
      <c r="C4540" s="16" t="s">
        <v>16033</v>
      </c>
      <c r="D4540" s="16" t="s">
        <v>690</v>
      </c>
      <c r="E4540" s="16"/>
      <c r="F4540" s="16" t="s">
        <v>16034</v>
      </c>
      <c r="G4540" s="16" t="s">
        <v>16035</v>
      </c>
    </row>
    <row r="4541" spans="1:7" x14ac:dyDescent="0.3">
      <c r="A4541" s="16" t="s">
        <v>4</v>
      </c>
      <c r="B4541" s="16" t="s">
        <v>16036</v>
      </c>
      <c r="C4541" s="16" t="s">
        <v>16037</v>
      </c>
      <c r="D4541" s="16" t="s">
        <v>690</v>
      </c>
      <c r="E4541" s="16"/>
      <c r="F4541" s="16" t="s">
        <v>16038</v>
      </c>
      <c r="G4541" s="16" t="s">
        <v>16039</v>
      </c>
    </row>
    <row r="4542" spans="1:7" x14ac:dyDescent="0.3">
      <c r="A4542" s="16" t="s">
        <v>4</v>
      </c>
      <c r="B4542" s="16" t="s">
        <v>16040</v>
      </c>
      <c r="C4542" s="16" t="s">
        <v>16041</v>
      </c>
      <c r="D4542" s="16" t="s">
        <v>700</v>
      </c>
      <c r="E4542" s="16"/>
      <c r="F4542" s="16" t="s">
        <v>16042</v>
      </c>
      <c r="G4542" s="16" t="s">
        <v>16043</v>
      </c>
    </row>
    <row r="4543" spans="1:7" x14ac:dyDescent="0.3">
      <c r="A4543" s="16" t="s">
        <v>4</v>
      </c>
      <c r="B4543" s="16" t="s">
        <v>16044</v>
      </c>
      <c r="C4543" s="16" t="s">
        <v>16045</v>
      </c>
      <c r="D4543" s="16" t="s">
        <v>713</v>
      </c>
      <c r="E4543" s="16"/>
      <c r="F4543" s="16" t="s">
        <v>16046</v>
      </c>
      <c r="G4543" s="16" t="s">
        <v>16047</v>
      </c>
    </row>
    <row r="4544" spans="1:7" x14ac:dyDescent="0.3">
      <c r="A4544" s="16" t="s">
        <v>4</v>
      </c>
      <c r="B4544" s="16" t="s">
        <v>16048</v>
      </c>
      <c r="C4544" s="16" t="s">
        <v>16049</v>
      </c>
      <c r="D4544" s="16" t="s">
        <v>2235</v>
      </c>
      <c r="E4544" s="16"/>
      <c r="F4544" s="16" t="s">
        <v>16050</v>
      </c>
      <c r="G4544" s="16" t="s">
        <v>16051</v>
      </c>
    </row>
    <row r="4545" spans="1:7" x14ac:dyDescent="0.3">
      <c r="A4545" s="16" t="s">
        <v>4</v>
      </c>
      <c r="B4545" s="16" t="s">
        <v>16052</v>
      </c>
      <c r="C4545" s="16" t="s">
        <v>16053</v>
      </c>
      <c r="D4545" s="16" t="s">
        <v>2235</v>
      </c>
      <c r="E4545" s="16"/>
      <c r="F4545" s="16" t="s">
        <v>16054</v>
      </c>
      <c r="G4545" s="16" t="s">
        <v>16055</v>
      </c>
    </row>
    <row r="4546" spans="1:7" x14ac:dyDescent="0.3">
      <c r="A4546" s="16" t="s">
        <v>4</v>
      </c>
      <c r="B4546" s="16" t="s">
        <v>16056</v>
      </c>
      <c r="C4546" s="16" t="s">
        <v>16057</v>
      </c>
      <c r="D4546" s="16" t="s">
        <v>3599</v>
      </c>
      <c r="E4546" s="16"/>
      <c r="F4546" s="16" t="s">
        <v>16058</v>
      </c>
      <c r="G4546" s="16" t="s">
        <v>16059</v>
      </c>
    </row>
    <row r="4547" spans="1:7" x14ac:dyDescent="0.3">
      <c r="A4547" s="16" t="s">
        <v>4</v>
      </c>
      <c r="B4547" s="16" t="s">
        <v>16060</v>
      </c>
      <c r="C4547" s="16" t="s">
        <v>16061</v>
      </c>
      <c r="D4547" s="16" t="s">
        <v>3599</v>
      </c>
      <c r="E4547" s="16"/>
      <c r="F4547" s="16" t="s">
        <v>16062</v>
      </c>
      <c r="G4547" s="16" t="s">
        <v>16063</v>
      </c>
    </row>
    <row r="4548" spans="1:7" x14ac:dyDescent="0.3">
      <c r="A4548" s="16" t="s">
        <v>4</v>
      </c>
      <c r="B4548" s="16" t="s">
        <v>16064</v>
      </c>
      <c r="C4548" s="16" t="s">
        <v>16065</v>
      </c>
      <c r="D4548" s="16" t="s">
        <v>3599</v>
      </c>
      <c r="E4548" s="16"/>
      <c r="F4548" s="16" t="s">
        <v>16066</v>
      </c>
      <c r="G4548" s="16" t="s">
        <v>16067</v>
      </c>
    </row>
    <row r="4549" spans="1:7" x14ac:dyDescent="0.3">
      <c r="A4549" s="16" t="s">
        <v>4</v>
      </c>
      <c r="B4549" s="16" t="s">
        <v>16068</v>
      </c>
      <c r="C4549" s="16" t="s">
        <v>16069</v>
      </c>
      <c r="D4549" s="16" t="s">
        <v>724</v>
      </c>
      <c r="E4549" s="16"/>
      <c r="F4549" s="16" t="s">
        <v>16070</v>
      </c>
      <c r="G4549" s="16" t="s">
        <v>16071</v>
      </c>
    </row>
    <row r="4550" spans="1:7" x14ac:dyDescent="0.3">
      <c r="A4550" s="16" t="s">
        <v>4</v>
      </c>
      <c r="B4550" s="16" t="s">
        <v>16072</v>
      </c>
      <c r="C4550" s="16" t="s">
        <v>1668</v>
      </c>
      <c r="D4550" s="16" t="s">
        <v>1699</v>
      </c>
      <c r="E4550" s="16"/>
      <c r="F4550" s="16" t="s">
        <v>16073</v>
      </c>
      <c r="G4550" s="16" t="s">
        <v>16074</v>
      </c>
    </row>
    <row r="4551" spans="1:7" x14ac:dyDescent="0.3">
      <c r="A4551" s="16" t="s">
        <v>4</v>
      </c>
      <c r="B4551" s="16" t="s">
        <v>16075</v>
      </c>
      <c r="C4551" s="16" t="s">
        <v>16076</v>
      </c>
      <c r="D4551" s="16" t="s">
        <v>731</v>
      </c>
      <c r="E4551" s="16"/>
      <c r="F4551" s="16" t="s">
        <v>16077</v>
      </c>
      <c r="G4551" s="16" t="s">
        <v>16078</v>
      </c>
    </row>
    <row r="4552" spans="1:7" x14ac:dyDescent="0.3">
      <c r="A4552" s="16" t="s">
        <v>4</v>
      </c>
      <c r="B4552" s="16" t="s">
        <v>16079</v>
      </c>
      <c r="C4552" s="16" t="s">
        <v>16080</v>
      </c>
      <c r="D4552" s="16" t="s">
        <v>731</v>
      </c>
      <c r="E4552" s="16"/>
      <c r="F4552" s="16" t="s">
        <v>16081</v>
      </c>
      <c r="G4552" s="16" t="s">
        <v>16082</v>
      </c>
    </row>
    <row r="4553" spans="1:7" x14ac:dyDescent="0.3">
      <c r="A4553" s="16" t="s">
        <v>4</v>
      </c>
      <c r="B4553" s="16" t="s">
        <v>16083</v>
      </c>
      <c r="C4553" s="16" t="s">
        <v>16084</v>
      </c>
      <c r="D4553" s="16" t="s">
        <v>731</v>
      </c>
      <c r="E4553" s="16"/>
      <c r="F4553" s="16" t="s">
        <v>16085</v>
      </c>
      <c r="G4553" s="16" t="s">
        <v>16086</v>
      </c>
    </row>
    <row r="4554" spans="1:7" x14ac:dyDescent="0.3">
      <c r="A4554" s="16" t="s">
        <v>4</v>
      </c>
      <c r="B4554" s="16" t="s">
        <v>16087</v>
      </c>
      <c r="C4554" s="16" t="s">
        <v>16088</v>
      </c>
      <c r="D4554" s="16" t="s">
        <v>771</v>
      </c>
      <c r="E4554" s="16"/>
      <c r="F4554" s="16" t="s">
        <v>16089</v>
      </c>
      <c r="G4554" s="16" t="s">
        <v>16090</v>
      </c>
    </row>
    <row r="4555" spans="1:7" x14ac:dyDescent="0.3">
      <c r="A4555" s="16" t="s">
        <v>4</v>
      </c>
      <c r="B4555" s="16" t="s">
        <v>16091</v>
      </c>
      <c r="C4555" s="16" t="s">
        <v>16092</v>
      </c>
      <c r="D4555" s="16" t="s">
        <v>771</v>
      </c>
      <c r="E4555" s="16"/>
      <c r="F4555" s="16" t="s">
        <v>16093</v>
      </c>
      <c r="G4555" s="16" t="s">
        <v>16094</v>
      </c>
    </row>
    <row r="4556" spans="1:7" x14ac:dyDescent="0.3">
      <c r="A4556" s="16" t="s">
        <v>4</v>
      </c>
      <c r="B4556" s="16" t="s">
        <v>16095</v>
      </c>
      <c r="C4556" s="16" t="s">
        <v>16096</v>
      </c>
      <c r="D4556" s="16" t="s">
        <v>775</v>
      </c>
      <c r="E4556" s="16"/>
      <c r="F4556" s="16" t="s">
        <v>16097</v>
      </c>
      <c r="G4556" s="16" t="s">
        <v>16098</v>
      </c>
    </row>
    <row r="4557" spans="1:7" x14ac:dyDescent="0.3">
      <c r="A4557" s="16" t="s">
        <v>4</v>
      </c>
      <c r="B4557" s="16" t="s">
        <v>16099</v>
      </c>
      <c r="C4557" s="16" t="s">
        <v>16100</v>
      </c>
      <c r="D4557" s="16" t="s">
        <v>775</v>
      </c>
      <c r="E4557" s="16"/>
      <c r="F4557" s="16" t="s">
        <v>16101</v>
      </c>
      <c r="G4557" s="16" t="s">
        <v>16102</v>
      </c>
    </row>
    <row r="4558" spans="1:7" x14ac:dyDescent="0.3">
      <c r="A4558" s="16" t="s">
        <v>4</v>
      </c>
      <c r="B4558" s="16" t="s">
        <v>16103</v>
      </c>
      <c r="C4558" s="16" t="s">
        <v>16104</v>
      </c>
      <c r="D4558" s="16" t="s">
        <v>775</v>
      </c>
      <c r="E4558" s="16"/>
      <c r="F4558" s="16" t="s">
        <v>16105</v>
      </c>
      <c r="G4558" s="16" t="s">
        <v>16106</v>
      </c>
    </row>
    <row r="4559" spans="1:7" x14ac:dyDescent="0.3">
      <c r="A4559" s="16" t="s">
        <v>4</v>
      </c>
      <c r="B4559" s="16" t="s">
        <v>16107</v>
      </c>
      <c r="C4559" s="16" t="s">
        <v>16108</v>
      </c>
      <c r="D4559" s="16" t="s">
        <v>775</v>
      </c>
      <c r="E4559" s="16"/>
      <c r="F4559" s="16" t="s">
        <v>16109</v>
      </c>
      <c r="G4559" s="16" t="s">
        <v>16110</v>
      </c>
    </row>
    <row r="4560" spans="1:7" x14ac:dyDescent="0.3">
      <c r="A4560" s="16" t="s">
        <v>4</v>
      </c>
      <c r="B4560" s="16" t="s">
        <v>16111</v>
      </c>
      <c r="C4560" s="16" t="s">
        <v>16112</v>
      </c>
      <c r="D4560" s="16" t="s">
        <v>778</v>
      </c>
      <c r="E4560" s="16"/>
      <c r="F4560" s="16" t="s">
        <v>16113</v>
      </c>
      <c r="G4560" s="16" t="s">
        <v>3566</v>
      </c>
    </row>
    <row r="4561" spans="1:7" x14ac:dyDescent="0.3">
      <c r="A4561" s="16" t="s">
        <v>4</v>
      </c>
      <c r="B4561" s="16" t="s">
        <v>16114</v>
      </c>
      <c r="C4561" s="16" t="s">
        <v>16115</v>
      </c>
      <c r="D4561" s="16" t="s">
        <v>778</v>
      </c>
      <c r="E4561" s="16"/>
      <c r="F4561" s="16" t="s">
        <v>16116</v>
      </c>
      <c r="G4561" s="16" t="s">
        <v>16117</v>
      </c>
    </row>
    <row r="4562" spans="1:7" x14ac:dyDescent="0.3">
      <c r="A4562" s="16" t="s">
        <v>4</v>
      </c>
      <c r="B4562" s="16" t="s">
        <v>16118</v>
      </c>
      <c r="C4562" s="16" t="s">
        <v>16112</v>
      </c>
      <c r="D4562" s="16" t="s">
        <v>778</v>
      </c>
      <c r="E4562" s="16"/>
      <c r="F4562" s="16" t="s">
        <v>16119</v>
      </c>
      <c r="G4562" s="16" t="s">
        <v>16120</v>
      </c>
    </row>
    <row r="4563" spans="1:7" x14ac:dyDescent="0.3">
      <c r="A4563" s="16" t="s">
        <v>4</v>
      </c>
      <c r="B4563" s="16" t="s">
        <v>3340</v>
      </c>
      <c r="C4563" s="16" t="s">
        <v>16121</v>
      </c>
      <c r="D4563" s="16" t="s">
        <v>778</v>
      </c>
      <c r="E4563" s="16"/>
      <c r="F4563" s="16" t="s">
        <v>16122</v>
      </c>
      <c r="G4563" s="16" t="s">
        <v>16123</v>
      </c>
    </row>
    <row r="4564" spans="1:7" x14ac:dyDescent="0.3">
      <c r="A4564" s="16" t="s">
        <v>4</v>
      </c>
      <c r="B4564" s="16" t="s">
        <v>16124</v>
      </c>
      <c r="C4564" s="16" t="s">
        <v>16125</v>
      </c>
      <c r="D4564" s="16" t="s">
        <v>778</v>
      </c>
      <c r="E4564" s="16"/>
      <c r="F4564" s="16" t="s">
        <v>16126</v>
      </c>
      <c r="G4564" s="16" t="s">
        <v>16127</v>
      </c>
    </row>
    <row r="4565" spans="1:7" x14ac:dyDescent="0.3">
      <c r="A4565" s="16" t="s">
        <v>4</v>
      </c>
      <c r="B4565" s="16" t="s">
        <v>16128</v>
      </c>
      <c r="C4565" s="16" t="s">
        <v>16129</v>
      </c>
      <c r="D4565" s="16" t="s">
        <v>785</v>
      </c>
      <c r="E4565" s="16"/>
      <c r="F4565" s="16" t="s">
        <v>16130</v>
      </c>
      <c r="G4565" s="16" t="s">
        <v>16131</v>
      </c>
    </row>
    <row r="4566" spans="1:7" x14ac:dyDescent="0.3">
      <c r="A4566" s="16" t="s">
        <v>4</v>
      </c>
      <c r="B4566" s="16" t="s">
        <v>16132</v>
      </c>
      <c r="C4566" s="16" t="s">
        <v>16133</v>
      </c>
      <c r="D4566" s="16" t="s">
        <v>3696</v>
      </c>
      <c r="E4566" s="16"/>
      <c r="F4566" s="16" t="s">
        <v>16134</v>
      </c>
      <c r="G4566" s="16" t="s">
        <v>16135</v>
      </c>
    </row>
    <row r="4567" spans="1:7" x14ac:dyDescent="0.3">
      <c r="A4567" s="16" t="s">
        <v>4</v>
      </c>
      <c r="B4567" s="16" t="s">
        <v>16136</v>
      </c>
      <c r="C4567" s="16" t="s">
        <v>16137</v>
      </c>
      <c r="D4567" s="16" t="s">
        <v>3696</v>
      </c>
      <c r="E4567" s="16"/>
      <c r="F4567" s="16" t="s">
        <v>16138</v>
      </c>
      <c r="G4567" s="16" t="s">
        <v>16139</v>
      </c>
    </row>
    <row r="4568" spans="1:7" x14ac:dyDescent="0.3">
      <c r="A4568" s="16" t="s">
        <v>4</v>
      </c>
      <c r="B4568" s="16" t="s">
        <v>16140</v>
      </c>
      <c r="C4568" s="16" t="s">
        <v>16141</v>
      </c>
      <c r="D4568" s="16" t="s">
        <v>789</v>
      </c>
      <c r="E4568" s="16"/>
      <c r="F4568" s="16" t="s">
        <v>16142</v>
      </c>
      <c r="G4568" s="16" t="s">
        <v>16143</v>
      </c>
    </row>
    <row r="4569" spans="1:7" x14ac:dyDescent="0.3">
      <c r="A4569" s="16" t="s">
        <v>4</v>
      </c>
      <c r="B4569" s="16" t="s">
        <v>16144</v>
      </c>
      <c r="C4569" s="16" t="s">
        <v>16145</v>
      </c>
      <c r="D4569" s="16" t="s">
        <v>3726</v>
      </c>
      <c r="E4569" s="16"/>
      <c r="F4569" s="16" t="s">
        <v>16146</v>
      </c>
      <c r="G4569" s="16" t="s">
        <v>16147</v>
      </c>
    </row>
    <row r="4570" spans="1:7" x14ac:dyDescent="0.3">
      <c r="A4570" s="16" t="s">
        <v>4</v>
      </c>
      <c r="B4570" s="16" t="s">
        <v>16148</v>
      </c>
      <c r="C4570" s="16" t="s">
        <v>16149</v>
      </c>
      <c r="D4570" s="16" t="s">
        <v>1717</v>
      </c>
      <c r="E4570" s="16"/>
      <c r="F4570" s="16" t="s">
        <v>16150</v>
      </c>
      <c r="G4570" s="16" t="s">
        <v>16151</v>
      </c>
    </row>
    <row r="4571" spans="1:7" x14ac:dyDescent="0.3">
      <c r="A4571" s="16" t="s">
        <v>4</v>
      </c>
      <c r="B4571" s="16" t="s">
        <v>16152</v>
      </c>
      <c r="C4571" s="16" t="s">
        <v>16153</v>
      </c>
      <c r="D4571" s="16" t="s">
        <v>800</v>
      </c>
      <c r="E4571" s="16"/>
      <c r="F4571" s="16" t="s">
        <v>16154</v>
      </c>
      <c r="G4571" s="16" t="s">
        <v>16155</v>
      </c>
    </row>
    <row r="4572" spans="1:7" x14ac:dyDescent="0.3">
      <c r="A4572" s="16" t="s">
        <v>4</v>
      </c>
      <c r="B4572" s="16" t="s">
        <v>16156</v>
      </c>
      <c r="C4572" s="16" t="s">
        <v>16157</v>
      </c>
      <c r="D4572" s="16" t="s">
        <v>800</v>
      </c>
      <c r="E4572" s="16"/>
      <c r="F4572" s="16" t="s">
        <v>16158</v>
      </c>
      <c r="G4572" s="16" t="s">
        <v>16159</v>
      </c>
    </row>
    <row r="4573" spans="1:7" x14ac:dyDescent="0.3">
      <c r="A4573" s="16" t="s">
        <v>4</v>
      </c>
      <c r="B4573" s="16" t="s">
        <v>16160</v>
      </c>
      <c r="C4573" s="16" t="s">
        <v>16161</v>
      </c>
      <c r="D4573" s="16" t="s">
        <v>800</v>
      </c>
      <c r="E4573" s="16"/>
      <c r="F4573" s="16" t="s">
        <v>16162</v>
      </c>
      <c r="G4573" s="16" t="s">
        <v>16163</v>
      </c>
    </row>
    <row r="4574" spans="1:7" x14ac:dyDescent="0.3">
      <c r="A4574" s="16" t="s">
        <v>4</v>
      </c>
      <c r="B4574" s="16" t="s">
        <v>11578</v>
      </c>
      <c r="C4574" s="16" t="s">
        <v>16164</v>
      </c>
      <c r="D4574" s="16" t="s">
        <v>800</v>
      </c>
      <c r="E4574" s="16"/>
      <c r="F4574" s="16" t="s">
        <v>16165</v>
      </c>
      <c r="G4574" s="16" t="s">
        <v>16166</v>
      </c>
    </row>
    <row r="4575" spans="1:7" x14ac:dyDescent="0.3">
      <c r="A4575" s="16" t="s">
        <v>4</v>
      </c>
      <c r="B4575" s="16" t="s">
        <v>16167</v>
      </c>
      <c r="C4575" s="16" t="s">
        <v>16168</v>
      </c>
      <c r="D4575" s="16" t="s">
        <v>800</v>
      </c>
      <c r="E4575" s="16"/>
      <c r="F4575" s="16" t="s">
        <v>16169</v>
      </c>
      <c r="G4575" s="16" t="s">
        <v>16170</v>
      </c>
    </row>
    <row r="4576" spans="1:7" x14ac:dyDescent="0.3">
      <c r="A4576" s="16" t="s">
        <v>4</v>
      </c>
      <c r="B4576" s="16" t="s">
        <v>16171</v>
      </c>
      <c r="C4576" s="16" t="s">
        <v>16172</v>
      </c>
      <c r="D4576" s="16" t="s">
        <v>800</v>
      </c>
      <c r="E4576" s="16"/>
      <c r="F4576" s="16" t="s">
        <v>16173</v>
      </c>
      <c r="G4576" s="16" t="s">
        <v>16174</v>
      </c>
    </row>
    <row r="4577" spans="1:7" x14ac:dyDescent="0.3">
      <c r="A4577" s="16" t="s">
        <v>4</v>
      </c>
      <c r="B4577" s="16" t="s">
        <v>16175</v>
      </c>
      <c r="C4577" s="16" t="s">
        <v>16176</v>
      </c>
      <c r="D4577" s="16" t="s">
        <v>800</v>
      </c>
      <c r="E4577" s="16"/>
      <c r="F4577" s="16" t="s">
        <v>16177</v>
      </c>
      <c r="G4577" s="16" t="s">
        <v>16178</v>
      </c>
    </row>
    <row r="4578" spans="1:7" x14ac:dyDescent="0.3">
      <c r="A4578" s="16" t="s">
        <v>4</v>
      </c>
      <c r="B4578" s="16" t="s">
        <v>16179</v>
      </c>
      <c r="C4578" s="16" t="s">
        <v>16180</v>
      </c>
      <c r="D4578" s="16" t="s">
        <v>800</v>
      </c>
      <c r="E4578" s="16"/>
      <c r="F4578" s="16" t="s">
        <v>16181</v>
      </c>
      <c r="G4578" s="16" t="s">
        <v>16182</v>
      </c>
    </row>
    <row r="4579" spans="1:7" x14ac:dyDescent="0.3">
      <c r="A4579" s="16" t="s">
        <v>4</v>
      </c>
      <c r="B4579" s="16" t="s">
        <v>16183</v>
      </c>
      <c r="C4579" s="16" t="s">
        <v>16184</v>
      </c>
      <c r="D4579" s="16" t="s">
        <v>800</v>
      </c>
      <c r="E4579" s="16"/>
      <c r="F4579" s="16" t="s">
        <v>16185</v>
      </c>
      <c r="G4579" s="16" t="s">
        <v>16186</v>
      </c>
    </row>
    <row r="4580" spans="1:7" x14ac:dyDescent="0.3">
      <c r="A4580" s="16" t="s">
        <v>4</v>
      </c>
      <c r="B4580" s="16" t="s">
        <v>16187</v>
      </c>
      <c r="C4580" s="16" t="s">
        <v>835</v>
      </c>
      <c r="D4580" s="16" t="s">
        <v>800</v>
      </c>
      <c r="E4580" s="16"/>
      <c r="F4580" s="16" t="s">
        <v>16188</v>
      </c>
      <c r="G4580" s="16" t="s">
        <v>16189</v>
      </c>
    </row>
    <row r="4581" spans="1:7" x14ac:dyDescent="0.3">
      <c r="A4581" s="16" t="s">
        <v>4</v>
      </c>
      <c r="B4581" s="16" t="s">
        <v>942</v>
      </c>
      <c r="C4581" s="16" t="s">
        <v>16190</v>
      </c>
      <c r="D4581" s="16" t="s">
        <v>2304</v>
      </c>
      <c r="E4581" s="16"/>
      <c r="F4581" s="16" t="s">
        <v>16191</v>
      </c>
      <c r="G4581" s="16" t="s">
        <v>16192</v>
      </c>
    </row>
    <row r="4582" spans="1:7" x14ac:dyDescent="0.3">
      <c r="A4582" s="16" t="s">
        <v>4</v>
      </c>
      <c r="B4582" s="16" t="s">
        <v>16193</v>
      </c>
      <c r="C4582" s="16" t="s">
        <v>16194</v>
      </c>
      <c r="D4582" s="16" t="s">
        <v>855</v>
      </c>
      <c r="E4582" s="16"/>
      <c r="F4582" s="16" t="s">
        <v>16195</v>
      </c>
      <c r="G4582" s="16" t="s">
        <v>16196</v>
      </c>
    </row>
    <row r="4583" spans="1:7" x14ac:dyDescent="0.3">
      <c r="A4583" s="16" t="s">
        <v>4</v>
      </c>
      <c r="B4583" s="16" t="s">
        <v>387</v>
      </c>
      <c r="C4583" s="16" t="s">
        <v>16197</v>
      </c>
      <c r="D4583" s="16" t="s">
        <v>859</v>
      </c>
      <c r="E4583" s="16"/>
      <c r="F4583" s="16" t="s">
        <v>16198</v>
      </c>
      <c r="G4583" s="16" t="s">
        <v>16199</v>
      </c>
    </row>
    <row r="4584" spans="1:7" x14ac:dyDescent="0.3">
      <c r="A4584" s="16" t="s">
        <v>4</v>
      </c>
      <c r="B4584" s="16" t="s">
        <v>16200</v>
      </c>
      <c r="C4584" s="16" t="s">
        <v>16201</v>
      </c>
      <c r="D4584" s="16" t="s">
        <v>859</v>
      </c>
      <c r="E4584" s="16"/>
      <c r="F4584" s="16" t="s">
        <v>16202</v>
      </c>
      <c r="G4584" s="16" t="s">
        <v>16203</v>
      </c>
    </row>
    <row r="4585" spans="1:7" x14ac:dyDescent="0.3">
      <c r="A4585" s="16" t="s">
        <v>4</v>
      </c>
      <c r="B4585" s="16" t="s">
        <v>16204</v>
      </c>
      <c r="C4585" s="16" t="s">
        <v>16205</v>
      </c>
      <c r="D4585" s="16" t="s">
        <v>859</v>
      </c>
      <c r="E4585" s="16"/>
      <c r="F4585" s="16" t="s">
        <v>16206</v>
      </c>
      <c r="G4585" s="16" t="s">
        <v>16207</v>
      </c>
    </row>
    <row r="4586" spans="1:7" x14ac:dyDescent="0.3">
      <c r="A4586" s="16" t="s">
        <v>4</v>
      </c>
      <c r="B4586" s="16" t="s">
        <v>16208</v>
      </c>
      <c r="C4586" s="16" t="s">
        <v>16209</v>
      </c>
      <c r="D4586" s="16" t="s">
        <v>875</v>
      </c>
      <c r="E4586" s="16"/>
      <c r="F4586" s="16" t="s">
        <v>16210</v>
      </c>
      <c r="G4586" s="16" t="s">
        <v>16211</v>
      </c>
    </row>
    <row r="4587" spans="1:7" x14ac:dyDescent="0.3">
      <c r="A4587" s="16" t="s">
        <v>4</v>
      </c>
      <c r="B4587" s="16" t="s">
        <v>16212</v>
      </c>
      <c r="C4587" s="16" t="s">
        <v>16213</v>
      </c>
      <c r="D4587" s="16" t="s">
        <v>879</v>
      </c>
      <c r="E4587" s="16"/>
      <c r="F4587" s="16" t="s">
        <v>16214</v>
      </c>
      <c r="G4587" s="16" t="s">
        <v>16215</v>
      </c>
    </row>
    <row r="4588" spans="1:7" x14ac:dyDescent="0.3">
      <c r="A4588" s="16" t="s">
        <v>4</v>
      </c>
      <c r="B4588" s="16" t="s">
        <v>16216</v>
      </c>
      <c r="C4588" s="16" t="s">
        <v>16217</v>
      </c>
      <c r="D4588" s="16" t="s">
        <v>1998</v>
      </c>
      <c r="E4588" s="16"/>
      <c r="F4588" s="16" t="s">
        <v>16218</v>
      </c>
      <c r="G4588" s="16" t="s">
        <v>16219</v>
      </c>
    </row>
    <row r="4589" spans="1:7" x14ac:dyDescent="0.3">
      <c r="A4589" s="16" t="s">
        <v>4</v>
      </c>
      <c r="B4589" s="16" t="s">
        <v>5485</v>
      </c>
      <c r="C4589" s="16" t="s">
        <v>16220</v>
      </c>
      <c r="D4589" s="16" t="s">
        <v>1998</v>
      </c>
      <c r="E4589" s="16"/>
      <c r="F4589" s="16" t="s">
        <v>16221</v>
      </c>
      <c r="G4589" s="16" t="s">
        <v>16222</v>
      </c>
    </row>
    <row r="4590" spans="1:7" x14ac:dyDescent="0.3">
      <c r="A4590" s="16" t="s">
        <v>4</v>
      </c>
      <c r="B4590" s="16" t="s">
        <v>16223</v>
      </c>
      <c r="C4590" s="16" t="s">
        <v>16224</v>
      </c>
      <c r="D4590" s="16" t="s">
        <v>891</v>
      </c>
      <c r="E4590" s="16"/>
      <c r="F4590" s="16" t="s">
        <v>16225</v>
      </c>
      <c r="G4590" s="16" t="s">
        <v>16226</v>
      </c>
    </row>
    <row r="4591" spans="1:7" x14ac:dyDescent="0.3">
      <c r="A4591" s="16" t="s">
        <v>4</v>
      </c>
      <c r="B4591" s="16" t="s">
        <v>16227</v>
      </c>
      <c r="C4591" s="16" t="s">
        <v>16228</v>
      </c>
      <c r="D4591" s="16" t="s">
        <v>1773</v>
      </c>
      <c r="E4591" s="16"/>
      <c r="F4591" s="16" t="s">
        <v>16229</v>
      </c>
      <c r="G4591" s="16" t="s">
        <v>16230</v>
      </c>
    </row>
    <row r="4592" spans="1:7" x14ac:dyDescent="0.3">
      <c r="A4592" s="16" t="s">
        <v>4</v>
      </c>
      <c r="B4592" s="16" t="s">
        <v>16231</v>
      </c>
      <c r="C4592" s="16" t="s">
        <v>16232</v>
      </c>
      <c r="D4592" s="16" t="s">
        <v>2002</v>
      </c>
      <c r="E4592" s="16"/>
      <c r="F4592" s="16" t="s">
        <v>16233</v>
      </c>
      <c r="G4592" s="16" t="s">
        <v>16234</v>
      </c>
    </row>
    <row r="4593" spans="1:7" x14ac:dyDescent="0.3">
      <c r="A4593" s="16" t="s">
        <v>4</v>
      </c>
      <c r="B4593" s="16" t="s">
        <v>16235</v>
      </c>
      <c r="C4593" s="16" t="s">
        <v>16236</v>
      </c>
      <c r="D4593" s="16" t="s">
        <v>906</v>
      </c>
      <c r="E4593" s="16"/>
      <c r="F4593" s="16" t="s">
        <v>16237</v>
      </c>
      <c r="G4593" s="16" t="s">
        <v>16238</v>
      </c>
    </row>
    <row r="4594" spans="1:7" x14ac:dyDescent="0.3">
      <c r="A4594" s="16" t="s">
        <v>4</v>
      </c>
      <c r="B4594" s="16" t="s">
        <v>16239</v>
      </c>
      <c r="C4594" s="16" t="s">
        <v>9239</v>
      </c>
      <c r="D4594" s="16" t="s">
        <v>906</v>
      </c>
      <c r="E4594" s="16"/>
      <c r="F4594" s="16" t="s">
        <v>16240</v>
      </c>
      <c r="G4594" s="16" t="s">
        <v>16241</v>
      </c>
    </row>
    <row r="4595" spans="1:7" x14ac:dyDescent="0.3">
      <c r="A4595" s="16" t="s">
        <v>4</v>
      </c>
      <c r="B4595" s="16" t="s">
        <v>16242</v>
      </c>
      <c r="C4595" s="16" t="s">
        <v>16243</v>
      </c>
      <c r="D4595" s="16" t="s">
        <v>906</v>
      </c>
      <c r="E4595" s="16"/>
      <c r="F4595" s="16" t="s">
        <v>16244</v>
      </c>
      <c r="G4595" s="16" t="s">
        <v>16245</v>
      </c>
    </row>
    <row r="4596" spans="1:7" x14ac:dyDescent="0.3">
      <c r="A4596" s="16" t="s">
        <v>4</v>
      </c>
      <c r="B4596" s="16" t="s">
        <v>16246</v>
      </c>
      <c r="C4596" s="16" t="s">
        <v>16247</v>
      </c>
      <c r="D4596" s="16" t="s">
        <v>906</v>
      </c>
      <c r="E4596" s="16"/>
      <c r="F4596" s="16" t="s">
        <v>16248</v>
      </c>
      <c r="G4596" s="16" t="s">
        <v>16249</v>
      </c>
    </row>
    <row r="4597" spans="1:7" x14ac:dyDescent="0.3">
      <c r="A4597" s="16" t="s">
        <v>4</v>
      </c>
      <c r="B4597" s="16" t="s">
        <v>16250</v>
      </c>
      <c r="C4597" s="16" t="s">
        <v>16251</v>
      </c>
      <c r="D4597" s="16" t="s">
        <v>906</v>
      </c>
      <c r="E4597" s="16"/>
      <c r="F4597" s="16" t="s">
        <v>16252</v>
      </c>
      <c r="G4597" s="16" t="s">
        <v>16253</v>
      </c>
    </row>
    <row r="4598" spans="1:7" x14ac:dyDescent="0.3">
      <c r="A4598" s="16" t="s">
        <v>4</v>
      </c>
      <c r="B4598" s="16" t="s">
        <v>16254</v>
      </c>
      <c r="C4598" s="16" t="s">
        <v>16255</v>
      </c>
      <c r="D4598" s="16" t="s">
        <v>906</v>
      </c>
      <c r="E4598" s="16"/>
      <c r="F4598" s="16" t="s">
        <v>16256</v>
      </c>
      <c r="G4598" s="16" t="s">
        <v>16257</v>
      </c>
    </row>
    <row r="4599" spans="1:7" x14ac:dyDescent="0.3">
      <c r="A4599" s="16" t="s">
        <v>4</v>
      </c>
      <c r="B4599" s="16" t="s">
        <v>16258</v>
      </c>
      <c r="C4599" s="16" t="s">
        <v>16259</v>
      </c>
      <c r="D4599" s="16" t="s">
        <v>913</v>
      </c>
      <c r="E4599" s="16"/>
      <c r="F4599" s="16" t="s">
        <v>16260</v>
      </c>
      <c r="G4599" s="16" t="s">
        <v>16261</v>
      </c>
    </row>
    <row r="4600" spans="1:7" x14ac:dyDescent="0.3">
      <c r="A4600" s="16" t="s">
        <v>4</v>
      </c>
      <c r="B4600" s="16" t="s">
        <v>16262</v>
      </c>
      <c r="C4600" s="16" t="s">
        <v>16263</v>
      </c>
      <c r="D4600" s="16" t="s">
        <v>913</v>
      </c>
      <c r="E4600" s="16"/>
      <c r="F4600" s="16" t="s">
        <v>16264</v>
      </c>
      <c r="G4600" s="16" t="s">
        <v>16265</v>
      </c>
    </row>
    <row r="4601" spans="1:7" x14ac:dyDescent="0.3">
      <c r="A4601" s="16" t="s">
        <v>4</v>
      </c>
      <c r="B4601" s="16" t="s">
        <v>16266</v>
      </c>
      <c r="C4601" s="16" t="s">
        <v>16267</v>
      </c>
      <c r="D4601" s="16" t="s">
        <v>913</v>
      </c>
      <c r="E4601" s="16"/>
      <c r="F4601" s="16" t="s">
        <v>16268</v>
      </c>
      <c r="G4601" s="16" t="s">
        <v>16269</v>
      </c>
    </row>
    <row r="4602" spans="1:7" x14ac:dyDescent="0.3">
      <c r="A4602" s="16" t="s">
        <v>4</v>
      </c>
      <c r="B4602" s="16" t="s">
        <v>16270</v>
      </c>
      <c r="C4602" s="16" t="s">
        <v>16271</v>
      </c>
      <c r="D4602" s="16" t="s">
        <v>913</v>
      </c>
      <c r="E4602" s="16"/>
      <c r="F4602" s="16" t="s">
        <v>16272</v>
      </c>
      <c r="G4602" s="16" t="s">
        <v>16273</v>
      </c>
    </row>
    <row r="4603" spans="1:7" x14ac:dyDescent="0.3">
      <c r="A4603" s="16" t="s">
        <v>4</v>
      </c>
      <c r="B4603" s="16" t="s">
        <v>16274</v>
      </c>
      <c r="C4603" s="16" t="s">
        <v>16275</v>
      </c>
      <c r="D4603" s="16" t="s">
        <v>923</v>
      </c>
      <c r="E4603" s="16"/>
      <c r="F4603" s="16" t="s">
        <v>16276</v>
      </c>
      <c r="G4603" s="16" t="s">
        <v>16277</v>
      </c>
    </row>
    <row r="4604" spans="1:7" x14ac:dyDescent="0.3">
      <c r="A4604" s="16" t="s">
        <v>4</v>
      </c>
      <c r="B4604" s="16" t="s">
        <v>16278</v>
      </c>
      <c r="C4604" s="16" t="s">
        <v>16279</v>
      </c>
      <c r="D4604" s="16" t="s">
        <v>923</v>
      </c>
      <c r="E4604" s="16"/>
      <c r="F4604" s="16" t="s">
        <v>16280</v>
      </c>
      <c r="G4604" s="16" t="s">
        <v>16281</v>
      </c>
    </row>
    <row r="4605" spans="1:7" x14ac:dyDescent="0.3">
      <c r="A4605" s="16" t="s">
        <v>4</v>
      </c>
      <c r="B4605" s="16" t="s">
        <v>16282</v>
      </c>
      <c r="C4605" s="16" t="s">
        <v>16283</v>
      </c>
      <c r="D4605" s="16" t="s">
        <v>923</v>
      </c>
      <c r="E4605" s="16"/>
      <c r="F4605" s="16" t="s">
        <v>16284</v>
      </c>
      <c r="G4605" s="16" t="s">
        <v>16285</v>
      </c>
    </row>
    <row r="4606" spans="1:7" x14ac:dyDescent="0.3">
      <c r="A4606" s="16" t="s">
        <v>4</v>
      </c>
      <c r="B4606" s="16" t="s">
        <v>16286</v>
      </c>
      <c r="C4606" s="16" t="s">
        <v>16287</v>
      </c>
      <c r="D4606" s="16" t="s">
        <v>934</v>
      </c>
      <c r="E4606" s="16"/>
      <c r="F4606" s="16" t="s">
        <v>16288</v>
      </c>
      <c r="G4606" s="16" t="s">
        <v>16289</v>
      </c>
    </row>
    <row r="4607" spans="1:7" x14ac:dyDescent="0.3">
      <c r="A4607" s="16" t="s">
        <v>4</v>
      </c>
      <c r="B4607" s="16" t="s">
        <v>16290</v>
      </c>
      <c r="C4607" s="16" t="s">
        <v>16291</v>
      </c>
      <c r="D4607" s="16" t="s">
        <v>934</v>
      </c>
      <c r="E4607" s="16"/>
      <c r="F4607" s="16" t="s">
        <v>16292</v>
      </c>
      <c r="G4607" s="16" t="s">
        <v>16293</v>
      </c>
    </row>
    <row r="4608" spans="1:7" x14ac:dyDescent="0.3">
      <c r="A4608" s="16" t="s">
        <v>4</v>
      </c>
      <c r="B4608" s="16" t="s">
        <v>16294</v>
      </c>
      <c r="C4608" s="16" t="s">
        <v>16295</v>
      </c>
      <c r="D4608" s="16" t="s">
        <v>934</v>
      </c>
      <c r="E4608" s="16"/>
      <c r="F4608" s="16" t="s">
        <v>16296</v>
      </c>
      <c r="G4608" s="16" t="s">
        <v>16297</v>
      </c>
    </row>
    <row r="4609" spans="1:7" x14ac:dyDescent="0.3">
      <c r="A4609" s="16" t="s">
        <v>4</v>
      </c>
      <c r="B4609" s="16" t="s">
        <v>16298</v>
      </c>
      <c r="C4609" s="16" t="s">
        <v>16299</v>
      </c>
      <c r="D4609" s="16" t="s">
        <v>944</v>
      </c>
      <c r="E4609" s="16"/>
      <c r="F4609" s="16" t="s">
        <v>16300</v>
      </c>
      <c r="G4609" s="16" t="s">
        <v>16301</v>
      </c>
    </row>
    <row r="4610" spans="1:7" x14ac:dyDescent="0.3">
      <c r="A4610" s="16" t="s">
        <v>4</v>
      </c>
      <c r="B4610" s="16" t="s">
        <v>16302</v>
      </c>
      <c r="C4610" s="16" t="s">
        <v>16303</v>
      </c>
      <c r="D4610" s="16" t="s">
        <v>968</v>
      </c>
      <c r="E4610" s="16"/>
      <c r="F4610" s="16" t="s">
        <v>16304</v>
      </c>
      <c r="G4610" s="16" t="s">
        <v>16305</v>
      </c>
    </row>
    <row r="4611" spans="1:7" x14ac:dyDescent="0.3">
      <c r="A4611" s="16" t="s">
        <v>4</v>
      </c>
      <c r="B4611" s="16" t="s">
        <v>16306</v>
      </c>
      <c r="C4611" s="16" t="s">
        <v>16307</v>
      </c>
      <c r="D4611" s="16" t="s">
        <v>968</v>
      </c>
      <c r="E4611" s="16"/>
      <c r="F4611" s="16" t="s">
        <v>16308</v>
      </c>
      <c r="G4611" s="16" t="s">
        <v>16309</v>
      </c>
    </row>
    <row r="4612" spans="1:7" x14ac:dyDescent="0.3">
      <c r="A4612" s="16" t="s">
        <v>4</v>
      </c>
      <c r="B4612" s="16" t="s">
        <v>16310</v>
      </c>
      <c r="C4612" s="16" t="s">
        <v>16311</v>
      </c>
      <c r="D4612" s="16" t="s">
        <v>968</v>
      </c>
      <c r="E4612" s="16"/>
      <c r="F4612" s="16" t="s">
        <v>16312</v>
      </c>
      <c r="G4612" s="16" t="s">
        <v>16313</v>
      </c>
    </row>
    <row r="4613" spans="1:7" x14ac:dyDescent="0.3">
      <c r="A4613" s="16" t="s">
        <v>4</v>
      </c>
      <c r="B4613" s="16" t="s">
        <v>16314</v>
      </c>
      <c r="C4613" s="16" t="s">
        <v>16315</v>
      </c>
      <c r="D4613" s="16" t="s">
        <v>1824</v>
      </c>
      <c r="E4613" s="16"/>
      <c r="F4613" s="16" t="s">
        <v>16316</v>
      </c>
      <c r="G4613" s="16" t="s">
        <v>16317</v>
      </c>
    </row>
    <row r="4614" spans="1:7" x14ac:dyDescent="0.3">
      <c r="A4614" s="16" t="s">
        <v>4</v>
      </c>
      <c r="B4614" s="16" t="s">
        <v>16318</v>
      </c>
      <c r="C4614" s="16" t="s">
        <v>16319</v>
      </c>
      <c r="D4614" s="16" t="s">
        <v>977</v>
      </c>
      <c r="E4614" s="16"/>
      <c r="F4614" s="16" t="s">
        <v>16320</v>
      </c>
      <c r="G4614" s="16" t="s">
        <v>16321</v>
      </c>
    </row>
    <row r="4615" spans="1:7" x14ac:dyDescent="0.3">
      <c r="A4615" s="16" t="s">
        <v>4</v>
      </c>
      <c r="B4615" s="16" t="s">
        <v>16322</v>
      </c>
      <c r="C4615" s="16" t="s">
        <v>16323</v>
      </c>
      <c r="D4615" s="16" t="s">
        <v>981</v>
      </c>
      <c r="E4615" s="16"/>
      <c r="F4615" s="16" t="s">
        <v>16324</v>
      </c>
      <c r="G4615" s="16" t="s">
        <v>16325</v>
      </c>
    </row>
    <row r="4616" spans="1:7" x14ac:dyDescent="0.3">
      <c r="A4616" s="16" t="s">
        <v>4</v>
      </c>
      <c r="B4616" s="16" t="s">
        <v>16326</v>
      </c>
      <c r="C4616" s="16" t="s">
        <v>16327</v>
      </c>
      <c r="D4616" s="16" t="s">
        <v>981</v>
      </c>
      <c r="E4616" s="16"/>
      <c r="F4616" s="16" t="s">
        <v>16328</v>
      </c>
      <c r="G4616" s="16" t="s">
        <v>16329</v>
      </c>
    </row>
    <row r="4617" spans="1:7" x14ac:dyDescent="0.3">
      <c r="A4617" s="16" t="s">
        <v>4</v>
      </c>
      <c r="B4617" s="16" t="s">
        <v>16330</v>
      </c>
      <c r="C4617" s="16" t="s">
        <v>16331</v>
      </c>
      <c r="D4617" s="16" t="s">
        <v>1001</v>
      </c>
      <c r="E4617" s="16"/>
      <c r="F4617" s="16" t="s">
        <v>16332</v>
      </c>
      <c r="G4617" s="16" t="s">
        <v>16333</v>
      </c>
    </row>
    <row r="4618" spans="1:7" x14ac:dyDescent="0.3">
      <c r="A4618" s="16" t="s">
        <v>4</v>
      </c>
      <c r="B4618" s="16" t="s">
        <v>16334</v>
      </c>
      <c r="C4618" s="16" t="s">
        <v>16335</v>
      </c>
      <c r="D4618" s="16" t="s">
        <v>1001</v>
      </c>
      <c r="E4618" s="16"/>
      <c r="F4618" s="16" t="s">
        <v>16336</v>
      </c>
      <c r="G4618" s="16" t="s">
        <v>16337</v>
      </c>
    </row>
    <row r="4619" spans="1:7" x14ac:dyDescent="0.3">
      <c r="A4619" s="16" t="s">
        <v>4</v>
      </c>
      <c r="B4619" s="16" t="s">
        <v>16338</v>
      </c>
      <c r="C4619" s="16" t="s">
        <v>16339</v>
      </c>
      <c r="D4619" s="16" t="s">
        <v>1001</v>
      </c>
      <c r="E4619" s="16"/>
      <c r="F4619" s="16" t="s">
        <v>16340</v>
      </c>
      <c r="G4619" s="16" t="s">
        <v>16341</v>
      </c>
    </row>
    <row r="4620" spans="1:7" x14ac:dyDescent="0.3">
      <c r="A4620" s="16" t="s">
        <v>4</v>
      </c>
      <c r="B4620" s="16" t="s">
        <v>550</v>
      </c>
      <c r="C4620" s="16" t="s">
        <v>16342</v>
      </c>
      <c r="D4620" s="16" t="s">
        <v>4071</v>
      </c>
      <c r="E4620" s="16"/>
      <c r="F4620" s="16" t="s">
        <v>16343</v>
      </c>
      <c r="G4620" s="16" t="s">
        <v>16344</v>
      </c>
    </row>
    <row r="4621" spans="1:7" x14ac:dyDescent="0.3">
      <c r="A4621" s="16" t="s">
        <v>4</v>
      </c>
      <c r="B4621" s="16" t="s">
        <v>16345</v>
      </c>
      <c r="C4621" s="16" t="s">
        <v>16346</v>
      </c>
      <c r="D4621" s="16" t="s">
        <v>1005</v>
      </c>
      <c r="E4621" s="16"/>
      <c r="F4621" s="16" t="s">
        <v>16347</v>
      </c>
      <c r="G4621" s="16" t="s">
        <v>16348</v>
      </c>
    </row>
    <row r="4622" spans="1:7" x14ac:dyDescent="0.3">
      <c r="A4622" s="16" t="s">
        <v>4</v>
      </c>
      <c r="B4622" s="16" t="s">
        <v>16349</v>
      </c>
      <c r="C4622" s="16" t="s">
        <v>16350</v>
      </c>
      <c r="D4622" s="16" t="s">
        <v>1005</v>
      </c>
      <c r="E4622" s="16"/>
      <c r="F4622" s="16" t="s">
        <v>16351</v>
      </c>
      <c r="G4622" s="16" t="s">
        <v>16352</v>
      </c>
    </row>
    <row r="4623" spans="1:7" x14ac:dyDescent="0.3">
      <c r="A4623" s="16" t="s">
        <v>4</v>
      </c>
      <c r="B4623" s="16" t="s">
        <v>16353</v>
      </c>
      <c r="C4623" s="16" t="s">
        <v>16354</v>
      </c>
      <c r="D4623" s="16" t="s">
        <v>2363</v>
      </c>
      <c r="E4623" s="16"/>
      <c r="F4623" s="16" t="s">
        <v>16355</v>
      </c>
      <c r="G4623" s="16" t="s">
        <v>16356</v>
      </c>
    </row>
    <row r="4624" spans="1:7" x14ac:dyDescent="0.3">
      <c r="A4624" s="16" t="s">
        <v>4</v>
      </c>
      <c r="B4624" s="16" t="s">
        <v>16357</v>
      </c>
      <c r="C4624" s="16" t="s">
        <v>16358</v>
      </c>
      <c r="D4624" s="16" t="s">
        <v>2370</v>
      </c>
      <c r="E4624" s="16"/>
      <c r="F4624" s="16" t="s">
        <v>16359</v>
      </c>
      <c r="G4624" s="16" t="s">
        <v>16360</v>
      </c>
    </row>
    <row r="4625" spans="1:7" x14ac:dyDescent="0.3">
      <c r="A4625" s="16" t="s">
        <v>4</v>
      </c>
      <c r="B4625" s="16" t="s">
        <v>16361</v>
      </c>
      <c r="C4625" s="16" t="s">
        <v>16362</v>
      </c>
      <c r="D4625" s="16" t="s">
        <v>1065</v>
      </c>
      <c r="E4625" s="16"/>
      <c r="F4625" s="16" t="s">
        <v>16363</v>
      </c>
      <c r="G4625" s="16" t="s">
        <v>16364</v>
      </c>
    </row>
    <row r="4626" spans="1:7" x14ac:dyDescent="0.3">
      <c r="A4626" s="16" t="s">
        <v>4</v>
      </c>
      <c r="B4626" s="16" t="s">
        <v>16365</v>
      </c>
      <c r="C4626" s="16" t="s">
        <v>16366</v>
      </c>
      <c r="D4626" s="16" t="s">
        <v>1065</v>
      </c>
      <c r="E4626" s="16"/>
      <c r="F4626" s="16" t="s">
        <v>16367</v>
      </c>
      <c r="G4626" s="16" t="s">
        <v>16368</v>
      </c>
    </row>
    <row r="4627" spans="1:7" x14ac:dyDescent="0.3">
      <c r="A4627" s="16" t="s">
        <v>4</v>
      </c>
      <c r="B4627" s="16" t="s">
        <v>16369</v>
      </c>
      <c r="C4627" s="16" t="s">
        <v>16370</v>
      </c>
      <c r="D4627" s="16" t="s">
        <v>1065</v>
      </c>
      <c r="E4627" s="16"/>
      <c r="F4627" s="16" t="s">
        <v>16371</v>
      </c>
      <c r="G4627" s="16" t="s">
        <v>16372</v>
      </c>
    </row>
    <row r="4628" spans="1:7" x14ac:dyDescent="0.3">
      <c r="A4628" s="16" t="s">
        <v>4</v>
      </c>
      <c r="B4628" s="16" t="s">
        <v>16373</v>
      </c>
      <c r="C4628" s="16" t="s">
        <v>16374</v>
      </c>
      <c r="D4628" s="16" t="s">
        <v>1065</v>
      </c>
      <c r="E4628" s="16"/>
      <c r="F4628" s="16" t="s">
        <v>16375</v>
      </c>
      <c r="G4628" s="16" t="s">
        <v>16376</v>
      </c>
    </row>
    <row r="4629" spans="1:7" x14ac:dyDescent="0.3">
      <c r="A4629" s="16" t="s">
        <v>4</v>
      </c>
      <c r="B4629" s="16" t="s">
        <v>16377</v>
      </c>
      <c r="C4629" s="16" t="s">
        <v>16378</v>
      </c>
      <c r="D4629" s="16" t="s">
        <v>4203</v>
      </c>
      <c r="E4629" s="16"/>
      <c r="F4629" s="16" t="s">
        <v>16379</v>
      </c>
      <c r="G4629" s="16" t="s">
        <v>16380</v>
      </c>
    </row>
    <row r="4630" spans="1:7" x14ac:dyDescent="0.3">
      <c r="A4630" s="16" t="s">
        <v>4</v>
      </c>
      <c r="B4630" s="16" t="s">
        <v>16381</v>
      </c>
      <c r="C4630" s="16" t="s">
        <v>16382</v>
      </c>
      <c r="D4630" s="16" t="s">
        <v>4203</v>
      </c>
      <c r="E4630" s="16"/>
      <c r="F4630" s="16" t="s">
        <v>16383</v>
      </c>
      <c r="G4630" s="16" t="s">
        <v>16384</v>
      </c>
    </row>
    <row r="4631" spans="1:7" x14ac:dyDescent="0.3">
      <c r="A4631" s="16" t="s">
        <v>4</v>
      </c>
      <c r="B4631" s="16" t="s">
        <v>16385</v>
      </c>
      <c r="C4631" s="16" t="s">
        <v>16386</v>
      </c>
      <c r="D4631" s="16" t="s">
        <v>4207</v>
      </c>
      <c r="E4631" s="16"/>
      <c r="F4631" s="16" t="s">
        <v>16387</v>
      </c>
      <c r="G4631" s="16" t="s">
        <v>16388</v>
      </c>
    </row>
    <row r="4632" spans="1:7" x14ac:dyDescent="0.3">
      <c r="A4632" s="16" t="s">
        <v>4</v>
      </c>
      <c r="B4632" s="16" t="s">
        <v>16389</v>
      </c>
      <c r="C4632" s="16" t="s">
        <v>16390</v>
      </c>
      <c r="D4632" s="16" t="s">
        <v>1104</v>
      </c>
      <c r="E4632" s="16"/>
      <c r="F4632" s="16" t="s">
        <v>16391</v>
      </c>
      <c r="G4632" s="16" t="s">
        <v>16392</v>
      </c>
    </row>
    <row r="4633" spans="1:7" x14ac:dyDescent="0.3">
      <c r="A4633" s="16" t="s">
        <v>4</v>
      </c>
      <c r="B4633" s="16" t="s">
        <v>16393</v>
      </c>
      <c r="C4633" s="16" t="s">
        <v>16394</v>
      </c>
      <c r="D4633" s="16" t="s">
        <v>1104</v>
      </c>
      <c r="E4633" s="16"/>
      <c r="F4633" s="16" t="s">
        <v>16395</v>
      </c>
      <c r="G4633" s="16" t="s">
        <v>16396</v>
      </c>
    </row>
    <row r="4634" spans="1:7" x14ac:dyDescent="0.3">
      <c r="A4634" s="16" t="s">
        <v>4</v>
      </c>
      <c r="B4634" s="16" t="s">
        <v>16397</v>
      </c>
      <c r="C4634" s="16" t="s">
        <v>16398</v>
      </c>
      <c r="D4634" s="16" t="s">
        <v>4238</v>
      </c>
      <c r="E4634" s="16"/>
      <c r="F4634" s="16" t="s">
        <v>16399</v>
      </c>
      <c r="G4634" s="16" t="s">
        <v>16400</v>
      </c>
    </row>
    <row r="4635" spans="1:7" x14ac:dyDescent="0.3">
      <c r="A4635" s="16" t="s">
        <v>4</v>
      </c>
      <c r="B4635" s="16" t="s">
        <v>13286</v>
      </c>
      <c r="C4635" s="16" t="s">
        <v>16401</v>
      </c>
      <c r="D4635" s="16" t="s">
        <v>1118</v>
      </c>
      <c r="E4635" s="16"/>
      <c r="F4635" s="16" t="s">
        <v>16402</v>
      </c>
      <c r="G4635" s="16" t="s">
        <v>16403</v>
      </c>
    </row>
    <row r="4636" spans="1:7" x14ac:dyDescent="0.3">
      <c r="A4636" s="16" t="s">
        <v>4</v>
      </c>
      <c r="B4636" s="16" t="s">
        <v>16404</v>
      </c>
      <c r="C4636" s="16" t="s">
        <v>16405</v>
      </c>
      <c r="D4636" s="16" t="s">
        <v>1118</v>
      </c>
      <c r="E4636" s="16"/>
      <c r="F4636" s="16" t="s">
        <v>16406</v>
      </c>
      <c r="G4636" s="16" t="s">
        <v>16407</v>
      </c>
    </row>
    <row r="4637" spans="1:7" x14ac:dyDescent="0.3">
      <c r="A4637" s="16" t="s">
        <v>4</v>
      </c>
      <c r="B4637" s="16" t="s">
        <v>16408</v>
      </c>
      <c r="C4637" s="16" t="s">
        <v>16409</v>
      </c>
      <c r="D4637" s="16" t="s">
        <v>1118</v>
      </c>
      <c r="E4637" s="16"/>
      <c r="F4637" s="16" t="s">
        <v>16410</v>
      </c>
      <c r="G4637" s="16" t="s">
        <v>16411</v>
      </c>
    </row>
    <row r="4638" spans="1:7" x14ac:dyDescent="0.3">
      <c r="A4638" s="16" t="s">
        <v>4</v>
      </c>
      <c r="B4638" s="16" t="s">
        <v>15895</v>
      </c>
      <c r="C4638" s="16" t="s">
        <v>16412</v>
      </c>
      <c r="D4638" s="16" t="s">
        <v>1118</v>
      </c>
      <c r="E4638" s="16"/>
      <c r="F4638" s="16" t="s">
        <v>16413</v>
      </c>
      <c r="G4638" s="16" t="s">
        <v>16414</v>
      </c>
    </row>
    <row r="4639" spans="1:7" x14ac:dyDescent="0.3">
      <c r="A4639" s="16" t="s">
        <v>4</v>
      </c>
      <c r="B4639" s="16" t="s">
        <v>16415</v>
      </c>
      <c r="C4639" s="16" t="s">
        <v>16416</v>
      </c>
      <c r="D4639" s="16" t="s">
        <v>1118</v>
      </c>
      <c r="E4639" s="16"/>
      <c r="F4639" s="16" t="s">
        <v>16417</v>
      </c>
      <c r="G4639" s="16" t="s">
        <v>16418</v>
      </c>
    </row>
    <row r="4640" spans="1:7" x14ac:dyDescent="0.3">
      <c r="A4640" s="16" t="s">
        <v>4</v>
      </c>
      <c r="B4640" s="16" t="s">
        <v>16419</v>
      </c>
      <c r="C4640" s="16" t="s">
        <v>16420</v>
      </c>
      <c r="D4640" s="16" t="s">
        <v>1122</v>
      </c>
      <c r="E4640" s="16"/>
      <c r="F4640" s="16" t="s">
        <v>16421</v>
      </c>
      <c r="G4640" s="16" t="s">
        <v>16422</v>
      </c>
    </row>
    <row r="4641" spans="1:7" x14ac:dyDescent="0.3">
      <c r="A4641" s="16" t="s">
        <v>4</v>
      </c>
      <c r="B4641" s="16" t="s">
        <v>16423</v>
      </c>
      <c r="C4641" s="16" t="s">
        <v>16424</v>
      </c>
      <c r="D4641" s="16" t="s">
        <v>1122</v>
      </c>
      <c r="E4641" s="16"/>
      <c r="F4641" s="16" t="s">
        <v>16425</v>
      </c>
      <c r="G4641" s="16" t="s">
        <v>16426</v>
      </c>
    </row>
    <row r="4642" spans="1:7" x14ac:dyDescent="0.3">
      <c r="A4642" s="16" t="s">
        <v>4</v>
      </c>
      <c r="B4642" s="16" t="s">
        <v>16427</v>
      </c>
      <c r="C4642" s="16" t="s">
        <v>16428</v>
      </c>
      <c r="D4642" s="16" t="s">
        <v>1122</v>
      </c>
      <c r="E4642" s="16"/>
      <c r="F4642" s="16" t="s">
        <v>16429</v>
      </c>
      <c r="G4642" s="16" t="s">
        <v>16430</v>
      </c>
    </row>
    <row r="4643" spans="1:7" x14ac:dyDescent="0.3">
      <c r="A4643" s="16" t="s">
        <v>4</v>
      </c>
      <c r="B4643" s="16" t="s">
        <v>16431</v>
      </c>
      <c r="C4643" s="16" t="s">
        <v>16432</v>
      </c>
      <c r="D4643" s="16" t="s">
        <v>1122</v>
      </c>
      <c r="E4643" s="16"/>
      <c r="F4643" s="16" t="s">
        <v>16433</v>
      </c>
      <c r="G4643" s="16" t="s">
        <v>16434</v>
      </c>
    </row>
    <row r="4644" spans="1:7" x14ac:dyDescent="0.3">
      <c r="A4644" s="16" t="s">
        <v>4</v>
      </c>
      <c r="B4644" s="16" t="s">
        <v>16435</v>
      </c>
      <c r="C4644" s="16" t="s">
        <v>16436</v>
      </c>
      <c r="D4644" s="16" t="s">
        <v>4267</v>
      </c>
      <c r="E4644" s="16"/>
      <c r="F4644" s="16" t="s">
        <v>16437</v>
      </c>
      <c r="G4644" s="16" t="s">
        <v>16438</v>
      </c>
    </row>
    <row r="4645" spans="1:7" x14ac:dyDescent="0.3">
      <c r="A4645" s="16" t="s">
        <v>4</v>
      </c>
      <c r="B4645" s="16" t="s">
        <v>16439</v>
      </c>
      <c r="C4645" s="16" t="s">
        <v>8791</v>
      </c>
      <c r="D4645" s="16" t="s">
        <v>1136</v>
      </c>
      <c r="E4645" s="16"/>
      <c r="F4645" s="16" t="s">
        <v>16440</v>
      </c>
      <c r="G4645" s="16" t="s">
        <v>16441</v>
      </c>
    </row>
    <row r="4646" spans="1:7" x14ac:dyDescent="0.3">
      <c r="A4646" s="16" t="s">
        <v>4</v>
      </c>
      <c r="B4646" s="16" t="s">
        <v>16442</v>
      </c>
      <c r="C4646" s="16" t="s">
        <v>16443</v>
      </c>
      <c r="D4646" s="16" t="s">
        <v>1136</v>
      </c>
      <c r="E4646" s="16"/>
      <c r="F4646" s="16" t="s">
        <v>16444</v>
      </c>
      <c r="G4646" s="16" t="s">
        <v>16445</v>
      </c>
    </row>
    <row r="4647" spans="1:7" x14ac:dyDescent="0.3">
      <c r="A4647" s="16" t="s">
        <v>4</v>
      </c>
      <c r="B4647" s="16" t="s">
        <v>16446</v>
      </c>
      <c r="C4647" s="16" t="s">
        <v>16447</v>
      </c>
      <c r="D4647" s="16" t="s">
        <v>1136</v>
      </c>
      <c r="E4647" s="16"/>
      <c r="F4647" s="16" t="s">
        <v>16448</v>
      </c>
      <c r="G4647" s="16" t="s">
        <v>16449</v>
      </c>
    </row>
    <row r="4648" spans="1:7" x14ac:dyDescent="0.3">
      <c r="A4648" s="16" t="s">
        <v>4</v>
      </c>
      <c r="B4648" s="16" t="s">
        <v>16450</v>
      </c>
      <c r="C4648" s="16" t="s">
        <v>16451</v>
      </c>
      <c r="D4648" s="16" t="s">
        <v>1136</v>
      </c>
      <c r="E4648" s="16"/>
      <c r="F4648" s="16" t="s">
        <v>16452</v>
      </c>
      <c r="G4648" s="16" t="s">
        <v>16453</v>
      </c>
    </row>
    <row r="4649" spans="1:7" x14ac:dyDescent="0.3">
      <c r="A4649" s="16" t="s">
        <v>4</v>
      </c>
      <c r="B4649" s="16" t="s">
        <v>16454</v>
      </c>
      <c r="C4649" s="16" t="s">
        <v>16455</v>
      </c>
      <c r="D4649" s="16" t="s">
        <v>1136</v>
      </c>
      <c r="E4649" s="16"/>
      <c r="F4649" s="16" t="s">
        <v>16456</v>
      </c>
      <c r="G4649" s="16" t="s">
        <v>16457</v>
      </c>
    </row>
    <row r="4650" spans="1:7" x14ac:dyDescent="0.3">
      <c r="A4650" s="16" t="s">
        <v>4</v>
      </c>
      <c r="B4650" s="16" t="s">
        <v>16458</v>
      </c>
      <c r="C4650" s="16" t="s">
        <v>16459</v>
      </c>
      <c r="D4650" s="16" t="s">
        <v>1136</v>
      </c>
      <c r="E4650" s="16"/>
      <c r="F4650" s="16" t="s">
        <v>16460</v>
      </c>
      <c r="G4650" s="16" t="s">
        <v>16461</v>
      </c>
    </row>
    <row r="4651" spans="1:7" x14ac:dyDescent="0.3">
      <c r="A4651" s="16" t="s">
        <v>4</v>
      </c>
      <c r="B4651" s="16" t="s">
        <v>5139</v>
      </c>
      <c r="C4651" s="16" t="s">
        <v>16462</v>
      </c>
      <c r="D4651" s="16" t="s">
        <v>1136</v>
      </c>
      <c r="E4651" s="16"/>
      <c r="F4651" s="16" t="s">
        <v>16463</v>
      </c>
      <c r="G4651" s="16" t="s">
        <v>16464</v>
      </c>
    </row>
    <row r="4652" spans="1:7" x14ac:dyDescent="0.3">
      <c r="A4652" s="16" t="s">
        <v>4</v>
      </c>
      <c r="B4652" s="16" t="s">
        <v>16465</v>
      </c>
      <c r="C4652" s="16" t="s">
        <v>16466</v>
      </c>
      <c r="D4652" s="16" t="s">
        <v>1136</v>
      </c>
      <c r="E4652" s="16"/>
      <c r="F4652" s="16" t="s">
        <v>16467</v>
      </c>
      <c r="G4652" s="16" t="s">
        <v>16468</v>
      </c>
    </row>
    <row r="4653" spans="1:7" x14ac:dyDescent="0.3">
      <c r="A4653" s="16" t="s">
        <v>4</v>
      </c>
      <c r="B4653" s="16" t="s">
        <v>16469</v>
      </c>
      <c r="C4653" s="16" t="s">
        <v>16470</v>
      </c>
      <c r="D4653" s="16" t="s">
        <v>1136</v>
      </c>
      <c r="E4653" s="16"/>
      <c r="F4653" s="16" t="s">
        <v>16471</v>
      </c>
      <c r="G4653" s="16" t="s">
        <v>16472</v>
      </c>
    </row>
    <row r="4654" spans="1:7" x14ac:dyDescent="0.3">
      <c r="A4654" s="16" t="s">
        <v>4</v>
      </c>
      <c r="B4654" s="16" t="s">
        <v>16473</v>
      </c>
      <c r="C4654" s="16" t="s">
        <v>16474</v>
      </c>
      <c r="D4654" s="16" t="s">
        <v>1136</v>
      </c>
      <c r="E4654" s="16"/>
      <c r="F4654" s="16" t="s">
        <v>16475</v>
      </c>
      <c r="G4654" s="16" t="s">
        <v>16476</v>
      </c>
    </row>
    <row r="4655" spans="1:7" x14ac:dyDescent="0.3">
      <c r="A4655" s="16" t="s">
        <v>4</v>
      </c>
      <c r="B4655" s="16" t="s">
        <v>16477</v>
      </c>
      <c r="C4655" s="16" t="s">
        <v>16478</v>
      </c>
      <c r="D4655" s="16" t="s">
        <v>1136</v>
      </c>
      <c r="E4655" s="16"/>
      <c r="F4655" s="16" t="s">
        <v>16479</v>
      </c>
      <c r="G4655" s="16" t="s">
        <v>16480</v>
      </c>
    </row>
    <row r="4656" spans="1:7" x14ac:dyDescent="0.3">
      <c r="A4656" s="16" t="s">
        <v>4</v>
      </c>
      <c r="B4656" s="16" t="s">
        <v>16481</v>
      </c>
      <c r="C4656" s="16" t="s">
        <v>16482</v>
      </c>
      <c r="D4656" s="16" t="s">
        <v>1136</v>
      </c>
      <c r="E4656" s="16"/>
      <c r="F4656" s="16" t="s">
        <v>16483</v>
      </c>
      <c r="G4656" s="16" t="s">
        <v>16484</v>
      </c>
    </row>
    <row r="4657" spans="1:7" x14ac:dyDescent="0.3">
      <c r="A4657" s="16" t="s">
        <v>4</v>
      </c>
      <c r="B4657" s="16" t="s">
        <v>16485</v>
      </c>
      <c r="C4657" s="16" t="s">
        <v>16486</v>
      </c>
      <c r="D4657" s="16" t="s">
        <v>1136</v>
      </c>
      <c r="E4657" s="16"/>
      <c r="F4657" s="16" t="s">
        <v>16487</v>
      </c>
      <c r="G4657" s="16" t="s">
        <v>16488</v>
      </c>
    </row>
    <row r="4658" spans="1:7" x14ac:dyDescent="0.3">
      <c r="A4658" s="16" t="s">
        <v>4</v>
      </c>
      <c r="B4658" s="16" t="s">
        <v>16489</v>
      </c>
      <c r="C4658" s="16" t="s">
        <v>16490</v>
      </c>
      <c r="D4658" s="16" t="s">
        <v>1136</v>
      </c>
      <c r="E4658" s="16"/>
      <c r="F4658" s="16" t="s">
        <v>16491</v>
      </c>
      <c r="G4658" s="16" t="s">
        <v>16492</v>
      </c>
    </row>
    <row r="4659" spans="1:7" x14ac:dyDescent="0.3">
      <c r="A4659" s="16" t="s">
        <v>4</v>
      </c>
      <c r="B4659" s="16" t="s">
        <v>16493</v>
      </c>
      <c r="C4659" s="16" t="s">
        <v>16494</v>
      </c>
      <c r="D4659" s="16" t="s">
        <v>1169</v>
      </c>
      <c r="E4659" s="16"/>
      <c r="F4659" s="16" t="s">
        <v>16495</v>
      </c>
      <c r="G4659" s="16" t="s">
        <v>16496</v>
      </c>
    </row>
    <row r="4660" spans="1:7" x14ac:dyDescent="0.3">
      <c r="A4660" s="16" t="s">
        <v>4</v>
      </c>
      <c r="B4660" s="16" t="s">
        <v>16497</v>
      </c>
      <c r="C4660" s="16" t="s">
        <v>16498</v>
      </c>
      <c r="D4660" s="16" t="s">
        <v>1169</v>
      </c>
      <c r="E4660" s="16"/>
      <c r="F4660" s="16" t="s">
        <v>16499</v>
      </c>
      <c r="G4660" s="16" t="s">
        <v>16500</v>
      </c>
    </row>
    <row r="4661" spans="1:7" x14ac:dyDescent="0.3">
      <c r="A4661" s="16" t="s">
        <v>4</v>
      </c>
      <c r="B4661" s="16" t="s">
        <v>16501</v>
      </c>
      <c r="C4661" s="16" t="s">
        <v>16502</v>
      </c>
      <c r="D4661" s="16" t="s">
        <v>9107</v>
      </c>
      <c r="E4661" s="16"/>
      <c r="F4661" s="16" t="s">
        <v>16503</v>
      </c>
      <c r="G4661" s="16" t="s">
        <v>16504</v>
      </c>
    </row>
    <row r="4662" spans="1:7" x14ac:dyDescent="0.3">
      <c r="A4662" s="16" t="s">
        <v>4</v>
      </c>
      <c r="B4662" s="16" t="s">
        <v>16505</v>
      </c>
      <c r="C4662" s="16" t="s">
        <v>16506</v>
      </c>
      <c r="D4662" s="16" t="s">
        <v>1177</v>
      </c>
      <c r="E4662" s="16"/>
      <c r="F4662" s="16" t="s">
        <v>16507</v>
      </c>
      <c r="G4662" s="16" t="s">
        <v>16508</v>
      </c>
    </row>
    <row r="4663" spans="1:7" x14ac:dyDescent="0.3">
      <c r="A4663" s="16" t="s">
        <v>4</v>
      </c>
      <c r="B4663" s="16" t="s">
        <v>5588</v>
      </c>
      <c r="C4663" s="16" t="s">
        <v>16509</v>
      </c>
      <c r="D4663" s="16" t="s">
        <v>1177</v>
      </c>
      <c r="E4663" s="16"/>
      <c r="F4663" s="16" t="s">
        <v>16510</v>
      </c>
      <c r="G4663" s="16" t="s">
        <v>16511</v>
      </c>
    </row>
    <row r="4664" spans="1:7" x14ac:dyDescent="0.3">
      <c r="A4664" s="16" t="s">
        <v>4</v>
      </c>
      <c r="B4664" s="16" t="s">
        <v>16512</v>
      </c>
      <c r="C4664" s="16" t="s">
        <v>16513</v>
      </c>
      <c r="D4664" s="16" t="s">
        <v>1177</v>
      </c>
      <c r="E4664" s="16"/>
      <c r="F4664" s="16" t="s">
        <v>16514</v>
      </c>
      <c r="G4664" s="16" t="s">
        <v>16515</v>
      </c>
    </row>
    <row r="4665" spans="1:7" x14ac:dyDescent="0.3">
      <c r="A4665" s="16" t="s">
        <v>4</v>
      </c>
      <c r="B4665" s="16" t="s">
        <v>16516</v>
      </c>
      <c r="C4665" s="16" t="s">
        <v>16517</v>
      </c>
      <c r="D4665" s="16" t="s">
        <v>1177</v>
      </c>
      <c r="E4665" s="16"/>
      <c r="F4665" s="16" t="s">
        <v>16518</v>
      </c>
      <c r="G4665" s="16" t="s">
        <v>16519</v>
      </c>
    </row>
    <row r="4666" spans="1:7" x14ac:dyDescent="0.3">
      <c r="A4666" s="16" t="s">
        <v>4</v>
      </c>
      <c r="B4666" s="16" t="s">
        <v>16520</v>
      </c>
      <c r="C4666" s="16" t="s">
        <v>16521</v>
      </c>
      <c r="D4666" s="16" t="s">
        <v>1177</v>
      </c>
      <c r="E4666" s="16"/>
      <c r="F4666" s="16" t="s">
        <v>16522</v>
      </c>
      <c r="G4666" s="16" t="s">
        <v>16523</v>
      </c>
    </row>
    <row r="4667" spans="1:7" x14ac:dyDescent="0.3">
      <c r="A4667" s="16" t="s">
        <v>4</v>
      </c>
      <c r="B4667" s="16" t="s">
        <v>16524</v>
      </c>
      <c r="C4667" s="16" t="s">
        <v>16525</v>
      </c>
      <c r="D4667" s="16" t="s">
        <v>1177</v>
      </c>
      <c r="E4667" s="16"/>
      <c r="F4667" s="16" t="s">
        <v>16526</v>
      </c>
      <c r="G4667" s="16" t="s">
        <v>16527</v>
      </c>
    </row>
    <row r="4668" spans="1:7" x14ac:dyDescent="0.3">
      <c r="A4668" s="16" t="s">
        <v>4</v>
      </c>
      <c r="B4668" s="16" t="s">
        <v>16528</v>
      </c>
      <c r="C4668" s="16" t="s">
        <v>16529</v>
      </c>
      <c r="D4668" s="16" t="s">
        <v>8268</v>
      </c>
      <c r="E4668" s="16"/>
      <c r="F4668" s="16" t="s">
        <v>16530</v>
      </c>
      <c r="G4668" s="16" t="s">
        <v>16531</v>
      </c>
    </row>
    <row r="4669" spans="1:7" x14ac:dyDescent="0.3">
      <c r="A4669" s="16" t="s">
        <v>4</v>
      </c>
      <c r="B4669" s="16" t="s">
        <v>16532</v>
      </c>
      <c r="C4669" s="16" t="s">
        <v>16533</v>
      </c>
      <c r="D4669" s="16" t="s">
        <v>1221</v>
      </c>
      <c r="E4669" s="16"/>
      <c r="F4669" s="16" t="s">
        <v>16534</v>
      </c>
      <c r="G4669" s="16" t="s">
        <v>16535</v>
      </c>
    </row>
    <row r="4670" spans="1:7" x14ac:dyDescent="0.3">
      <c r="A4670" s="16" t="s">
        <v>4</v>
      </c>
      <c r="B4670" s="16" t="s">
        <v>16536</v>
      </c>
      <c r="C4670" s="16" t="s">
        <v>16537</v>
      </c>
      <c r="D4670" s="16" t="s">
        <v>1238</v>
      </c>
      <c r="E4670" s="16"/>
      <c r="F4670" s="16" t="s">
        <v>16538</v>
      </c>
      <c r="G4670" s="16" t="s">
        <v>16539</v>
      </c>
    </row>
    <row r="4671" spans="1:7" x14ac:dyDescent="0.3">
      <c r="A4671" s="16" t="s">
        <v>4</v>
      </c>
      <c r="B4671" s="16" t="s">
        <v>16540</v>
      </c>
      <c r="C4671" s="16" t="s">
        <v>16541</v>
      </c>
      <c r="D4671" s="16" t="s">
        <v>1252</v>
      </c>
      <c r="E4671" s="16"/>
      <c r="F4671" s="16" t="s">
        <v>16542</v>
      </c>
      <c r="G4671" s="16" t="s">
        <v>16543</v>
      </c>
    </row>
    <row r="4672" spans="1:7" x14ac:dyDescent="0.3">
      <c r="A4672" s="16" t="s">
        <v>4</v>
      </c>
      <c r="B4672" s="16" t="s">
        <v>16544</v>
      </c>
      <c r="C4672" s="16" t="s">
        <v>16545</v>
      </c>
      <c r="D4672" s="16" t="s">
        <v>9135</v>
      </c>
      <c r="E4672" s="16"/>
      <c r="F4672" s="16" t="s">
        <v>16546</v>
      </c>
      <c r="G4672" s="16" t="s">
        <v>16547</v>
      </c>
    </row>
    <row r="4673" spans="1:7" x14ac:dyDescent="0.3">
      <c r="A4673" s="16" t="s">
        <v>4</v>
      </c>
      <c r="B4673" s="16" t="s">
        <v>16548</v>
      </c>
      <c r="C4673" s="16" t="s">
        <v>16549</v>
      </c>
      <c r="D4673" s="16" t="s">
        <v>1266</v>
      </c>
      <c r="E4673" s="16"/>
      <c r="F4673" s="16" t="s">
        <v>16550</v>
      </c>
      <c r="G4673" s="16" t="s">
        <v>16551</v>
      </c>
    </row>
    <row r="4674" spans="1:7" x14ac:dyDescent="0.3">
      <c r="A4674" s="16" t="s">
        <v>4</v>
      </c>
      <c r="B4674" s="16" t="s">
        <v>16552</v>
      </c>
      <c r="C4674" s="16" t="s">
        <v>16553</v>
      </c>
      <c r="D4674" s="16" t="s">
        <v>4409</v>
      </c>
      <c r="E4674" s="16"/>
      <c r="F4674" s="16" t="s">
        <v>16554</v>
      </c>
      <c r="G4674" s="16" t="s">
        <v>16555</v>
      </c>
    </row>
    <row r="4675" spans="1:7" x14ac:dyDescent="0.3">
      <c r="A4675" s="16" t="s">
        <v>4</v>
      </c>
      <c r="B4675" s="16" t="s">
        <v>16556</v>
      </c>
      <c r="C4675" s="16" t="s">
        <v>16557</v>
      </c>
      <c r="D4675" s="16" t="s">
        <v>4409</v>
      </c>
      <c r="E4675" s="16"/>
      <c r="F4675" s="16" t="s">
        <v>16558</v>
      </c>
      <c r="G4675" s="16" t="s">
        <v>16559</v>
      </c>
    </row>
    <row r="4676" spans="1:7" x14ac:dyDescent="0.3">
      <c r="A4676" s="16" t="s">
        <v>4</v>
      </c>
      <c r="B4676" s="16" t="s">
        <v>16560</v>
      </c>
      <c r="C4676" s="16" t="s">
        <v>16561</v>
      </c>
      <c r="D4676" s="16" t="s">
        <v>1270</v>
      </c>
      <c r="E4676" s="16"/>
      <c r="F4676" s="16" t="s">
        <v>16562</v>
      </c>
      <c r="G4676" s="16" t="s">
        <v>16563</v>
      </c>
    </row>
    <row r="4677" spans="1:7" x14ac:dyDescent="0.3">
      <c r="A4677" s="16" t="s">
        <v>4</v>
      </c>
      <c r="B4677" s="16" t="s">
        <v>16564</v>
      </c>
      <c r="C4677" s="16"/>
      <c r="D4677" s="16" t="s">
        <v>4431</v>
      </c>
      <c r="E4677" s="16"/>
      <c r="F4677" s="16" t="s">
        <v>16565</v>
      </c>
      <c r="G4677" s="16" t="s">
        <v>16566</v>
      </c>
    </row>
    <row r="4678" spans="1:7" x14ac:dyDescent="0.3">
      <c r="A4678" s="16" t="s">
        <v>4</v>
      </c>
      <c r="B4678" s="16" t="s">
        <v>16567</v>
      </c>
      <c r="C4678" s="16" t="s">
        <v>16568</v>
      </c>
      <c r="D4678" s="16" t="s">
        <v>1290</v>
      </c>
      <c r="E4678" s="16"/>
      <c r="F4678" s="16" t="s">
        <v>16569</v>
      </c>
      <c r="G4678" s="16" t="s">
        <v>16570</v>
      </c>
    </row>
    <row r="4679" spans="1:7" x14ac:dyDescent="0.3">
      <c r="A4679" s="16" t="s">
        <v>4</v>
      </c>
      <c r="B4679" s="16" t="s">
        <v>16571</v>
      </c>
      <c r="C4679" s="16" t="s">
        <v>16572</v>
      </c>
      <c r="D4679" s="16" t="s">
        <v>1297</v>
      </c>
      <c r="E4679" s="16"/>
      <c r="F4679" s="16" t="s">
        <v>16573</v>
      </c>
      <c r="G4679" s="16" t="s">
        <v>16574</v>
      </c>
    </row>
    <row r="4680" spans="1:7" x14ac:dyDescent="0.3">
      <c r="A4680" s="16" t="s">
        <v>4</v>
      </c>
      <c r="B4680" s="16" t="s">
        <v>16575</v>
      </c>
      <c r="C4680" s="16" t="s">
        <v>16576</v>
      </c>
      <c r="D4680" s="16" t="s">
        <v>1297</v>
      </c>
      <c r="E4680" s="16"/>
      <c r="F4680" s="16" t="s">
        <v>16577</v>
      </c>
      <c r="G4680" s="16" t="s">
        <v>16578</v>
      </c>
    </row>
    <row r="4681" spans="1:7" x14ac:dyDescent="0.3">
      <c r="A4681" s="16" t="s">
        <v>4</v>
      </c>
      <c r="B4681" s="16" t="s">
        <v>16579</v>
      </c>
      <c r="C4681" s="16" t="s">
        <v>16580</v>
      </c>
      <c r="D4681" s="16" t="s">
        <v>1297</v>
      </c>
      <c r="E4681" s="16"/>
      <c r="F4681" s="16" t="s">
        <v>13304</v>
      </c>
      <c r="G4681" s="16" t="s">
        <v>13305</v>
      </c>
    </row>
    <row r="4682" spans="1:7" x14ac:dyDescent="0.3">
      <c r="A4682" s="16" t="s">
        <v>4</v>
      </c>
      <c r="B4682" s="16" t="s">
        <v>16581</v>
      </c>
      <c r="C4682" s="16" t="s">
        <v>16582</v>
      </c>
      <c r="D4682" s="16" t="s">
        <v>1297</v>
      </c>
      <c r="E4682" s="16"/>
      <c r="F4682" s="16" t="s">
        <v>16583</v>
      </c>
      <c r="G4682" s="16" t="s">
        <v>16584</v>
      </c>
    </row>
    <row r="4683" spans="1:7" x14ac:dyDescent="0.3">
      <c r="A4683" s="16" t="s">
        <v>4</v>
      </c>
      <c r="B4683" s="16" t="s">
        <v>16585</v>
      </c>
      <c r="C4683" s="16" t="s">
        <v>16586</v>
      </c>
      <c r="D4683" s="16" t="s">
        <v>1310</v>
      </c>
      <c r="E4683" s="16"/>
      <c r="F4683" s="16" t="s">
        <v>16587</v>
      </c>
      <c r="G4683" s="16" t="s">
        <v>16588</v>
      </c>
    </row>
    <row r="4684" spans="1:7" x14ac:dyDescent="0.3">
      <c r="A4684" s="16" t="s">
        <v>4</v>
      </c>
      <c r="B4684" s="16" t="s">
        <v>16589</v>
      </c>
      <c r="C4684" s="16" t="s">
        <v>16590</v>
      </c>
      <c r="D4684" s="16" t="s">
        <v>1310</v>
      </c>
      <c r="E4684" s="16"/>
      <c r="F4684" s="16" t="s">
        <v>16591</v>
      </c>
      <c r="G4684" s="16" t="s">
        <v>16592</v>
      </c>
    </row>
    <row r="4685" spans="1:7" x14ac:dyDescent="0.3">
      <c r="A4685" s="16" t="s">
        <v>4</v>
      </c>
      <c r="B4685" s="16" t="s">
        <v>16593</v>
      </c>
      <c r="C4685" s="16" t="s">
        <v>16594</v>
      </c>
      <c r="D4685" s="16" t="s">
        <v>1310</v>
      </c>
      <c r="E4685" s="16"/>
      <c r="F4685" s="16" t="s">
        <v>16591</v>
      </c>
      <c r="G4685" s="16" t="s">
        <v>16592</v>
      </c>
    </row>
    <row r="4686" spans="1:7" x14ac:dyDescent="0.3">
      <c r="A4686" s="16" t="s">
        <v>4</v>
      </c>
      <c r="B4686" s="16" t="s">
        <v>16595</v>
      </c>
      <c r="C4686" s="16" t="s">
        <v>16596</v>
      </c>
      <c r="D4686" s="16" t="s">
        <v>1310</v>
      </c>
      <c r="E4686" s="16"/>
      <c r="F4686" s="16" t="s">
        <v>16597</v>
      </c>
      <c r="G4686" s="16" t="s">
        <v>16598</v>
      </c>
    </row>
    <row r="4687" spans="1:7" x14ac:dyDescent="0.3">
      <c r="A4687" s="16" t="s">
        <v>4</v>
      </c>
      <c r="B4687" s="16" t="s">
        <v>16599</v>
      </c>
      <c r="C4687" s="16" t="s">
        <v>16600</v>
      </c>
      <c r="D4687" s="16" t="s">
        <v>1310</v>
      </c>
      <c r="E4687" s="16"/>
      <c r="F4687" s="16" t="s">
        <v>16601</v>
      </c>
      <c r="G4687" s="16" t="s">
        <v>16602</v>
      </c>
    </row>
    <row r="4688" spans="1:7" x14ac:dyDescent="0.3">
      <c r="A4688" s="16" t="s">
        <v>4</v>
      </c>
      <c r="B4688" s="16" t="s">
        <v>16603</v>
      </c>
      <c r="C4688" s="16" t="s">
        <v>16604</v>
      </c>
      <c r="D4688" s="16" t="s">
        <v>4453</v>
      </c>
      <c r="E4688" s="16"/>
      <c r="F4688" s="16" t="s">
        <v>16605</v>
      </c>
      <c r="G4688" s="16" t="s">
        <v>16606</v>
      </c>
    </row>
    <row r="4689" spans="1:7" x14ac:dyDescent="0.3">
      <c r="A4689" s="16" t="s">
        <v>4</v>
      </c>
      <c r="B4689" s="16" t="s">
        <v>16607</v>
      </c>
      <c r="C4689" s="16" t="s">
        <v>16608</v>
      </c>
      <c r="D4689" s="16" t="s">
        <v>4453</v>
      </c>
      <c r="E4689" s="16"/>
      <c r="F4689" s="16" t="s">
        <v>16609</v>
      </c>
      <c r="G4689" s="16" t="s">
        <v>16610</v>
      </c>
    </row>
    <row r="4690" spans="1:7" x14ac:dyDescent="0.3">
      <c r="A4690" s="16" t="s">
        <v>4</v>
      </c>
      <c r="B4690" s="16" t="s">
        <v>16611</v>
      </c>
      <c r="C4690" s="16" t="s">
        <v>16612</v>
      </c>
      <c r="D4690" s="16" t="s">
        <v>1337</v>
      </c>
      <c r="E4690" s="16"/>
      <c r="F4690" s="16" t="s">
        <v>16613</v>
      </c>
      <c r="G4690" s="16" t="s">
        <v>16614</v>
      </c>
    </row>
    <row r="4691" spans="1:7" x14ac:dyDescent="0.3">
      <c r="A4691" s="16" t="s">
        <v>4</v>
      </c>
      <c r="B4691" s="16" t="s">
        <v>16615</v>
      </c>
      <c r="C4691" s="16" t="s">
        <v>16616</v>
      </c>
      <c r="D4691" s="16" t="s">
        <v>1337</v>
      </c>
      <c r="E4691" s="16"/>
      <c r="F4691" s="16" t="s">
        <v>16617</v>
      </c>
      <c r="G4691" s="16" t="s">
        <v>16618</v>
      </c>
    </row>
    <row r="4692" spans="1:7" x14ac:dyDescent="0.3">
      <c r="A4692" s="16" t="s">
        <v>5</v>
      </c>
      <c r="B4692" s="16" t="s">
        <v>16619</v>
      </c>
      <c r="C4692" s="16" t="s">
        <v>16620</v>
      </c>
      <c r="D4692" s="16" t="s">
        <v>1354</v>
      </c>
      <c r="E4692" s="16"/>
      <c r="F4692" s="16" t="s">
        <v>16621</v>
      </c>
      <c r="G4692" s="16" t="s">
        <v>16622</v>
      </c>
    </row>
    <row r="4693" spans="1:7" x14ac:dyDescent="0.3">
      <c r="A4693" s="16" t="s">
        <v>5</v>
      </c>
      <c r="B4693" s="16" t="s">
        <v>16623</v>
      </c>
      <c r="C4693" s="16" t="s">
        <v>16624</v>
      </c>
      <c r="D4693" s="16" t="s">
        <v>267</v>
      </c>
      <c r="E4693" s="16"/>
      <c r="F4693" s="16" t="s">
        <v>16625</v>
      </c>
      <c r="G4693" s="16" t="s">
        <v>16626</v>
      </c>
    </row>
    <row r="4694" spans="1:7" x14ac:dyDescent="0.3">
      <c r="A4694" s="16" t="s">
        <v>5</v>
      </c>
      <c r="B4694" s="16" t="s">
        <v>16627</v>
      </c>
      <c r="C4694" s="16" t="s">
        <v>16628</v>
      </c>
      <c r="D4694" s="16" t="s">
        <v>267</v>
      </c>
      <c r="E4694" s="16"/>
      <c r="F4694" s="16" t="s">
        <v>6647</v>
      </c>
      <c r="G4694" s="16" t="s">
        <v>6648</v>
      </c>
    </row>
    <row r="4695" spans="1:7" x14ac:dyDescent="0.3">
      <c r="A4695" s="16" t="s">
        <v>5</v>
      </c>
      <c r="B4695" s="16" t="s">
        <v>16629</v>
      </c>
      <c r="C4695" s="16" t="s">
        <v>16630</v>
      </c>
      <c r="D4695" s="16" t="s">
        <v>284</v>
      </c>
      <c r="E4695" s="16"/>
      <c r="F4695" s="16" t="s">
        <v>16631</v>
      </c>
      <c r="G4695" s="16" t="s">
        <v>16632</v>
      </c>
    </row>
    <row r="4696" spans="1:7" x14ac:dyDescent="0.3">
      <c r="A4696" s="16" t="s">
        <v>5</v>
      </c>
      <c r="B4696" s="16" t="s">
        <v>16633</v>
      </c>
      <c r="C4696" s="16" t="s">
        <v>16634</v>
      </c>
      <c r="D4696" s="16" t="s">
        <v>322</v>
      </c>
      <c r="E4696" s="16"/>
      <c r="F4696" s="16" t="s">
        <v>16635</v>
      </c>
      <c r="G4696" s="16" t="s">
        <v>16636</v>
      </c>
    </row>
    <row r="4697" spans="1:7" x14ac:dyDescent="0.3">
      <c r="A4697" s="16" t="s">
        <v>5</v>
      </c>
      <c r="B4697" s="16" t="s">
        <v>16637</v>
      </c>
      <c r="C4697" s="16" t="s">
        <v>16638</v>
      </c>
      <c r="D4697" s="16" t="s">
        <v>329</v>
      </c>
      <c r="E4697" s="16"/>
      <c r="F4697" s="16" t="s">
        <v>16639</v>
      </c>
      <c r="G4697" s="16" t="s">
        <v>16640</v>
      </c>
    </row>
    <row r="4698" spans="1:7" x14ac:dyDescent="0.3">
      <c r="A4698" s="16" t="s">
        <v>5</v>
      </c>
      <c r="B4698" s="16" t="s">
        <v>16641</v>
      </c>
      <c r="C4698" s="16" t="s">
        <v>16642</v>
      </c>
      <c r="D4698" s="16" t="s">
        <v>337</v>
      </c>
      <c r="E4698" s="16"/>
      <c r="F4698" s="16" t="s">
        <v>16643</v>
      </c>
      <c r="G4698" s="16" t="s">
        <v>16644</v>
      </c>
    </row>
    <row r="4699" spans="1:7" x14ac:dyDescent="0.3">
      <c r="A4699" s="16" t="s">
        <v>5</v>
      </c>
      <c r="B4699" s="16" t="s">
        <v>16645</v>
      </c>
      <c r="C4699" s="16" t="s">
        <v>16646</v>
      </c>
      <c r="D4699" s="16" t="s">
        <v>1486</v>
      </c>
      <c r="E4699" s="16"/>
      <c r="F4699" s="16" t="s">
        <v>16647</v>
      </c>
      <c r="G4699" s="16" t="s">
        <v>16648</v>
      </c>
    </row>
    <row r="4700" spans="1:7" x14ac:dyDescent="0.3">
      <c r="A4700" s="16" t="s">
        <v>5</v>
      </c>
      <c r="B4700" s="16" t="s">
        <v>16649</v>
      </c>
      <c r="C4700" s="16" t="s">
        <v>16650</v>
      </c>
      <c r="D4700" s="16" t="s">
        <v>355</v>
      </c>
      <c r="E4700" s="16"/>
      <c r="F4700" s="16" t="s">
        <v>16651</v>
      </c>
      <c r="G4700" s="16" t="s">
        <v>16652</v>
      </c>
    </row>
    <row r="4701" spans="1:7" x14ac:dyDescent="0.3">
      <c r="A4701" s="16" t="s">
        <v>5</v>
      </c>
      <c r="B4701" s="16" t="s">
        <v>16653</v>
      </c>
      <c r="C4701" s="16" t="s">
        <v>16654</v>
      </c>
      <c r="D4701" s="16" t="s">
        <v>370</v>
      </c>
      <c r="E4701" s="16"/>
      <c r="F4701" s="16" t="s">
        <v>16655</v>
      </c>
      <c r="G4701" s="16" t="s">
        <v>16656</v>
      </c>
    </row>
    <row r="4702" spans="1:7" x14ac:dyDescent="0.3">
      <c r="A4702" s="16" t="s">
        <v>5</v>
      </c>
      <c r="B4702" s="16" t="s">
        <v>16657</v>
      </c>
      <c r="C4702" s="16" t="s">
        <v>16658</v>
      </c>
      <c r="D4702" s="16" t="s">
        <v>1556</v>
      </c>
      <c r="E4702" s="16"/>
      <c r="F4702" s="16" t="s">
        <v>16659</v>
      </c>
      <c r="G4702" s="16" t="s">
        <v>16660</v>
      </c>
    </row>
    <row r="4703" spans="1:7" x14ac:dyDescent="0.3">
      <c r="A4703" s="16" t="s">
        <v>5</v>
      </c>
      <c r="B4703" s="16" t="s">
        <v>16661</v>
      </c>
      <c r="C4703" s="16" t="s">
        <v>16662</v>
      </c>
      <c r="D4703" s="16" t="s">
        <v>385</v>
      </c>
      <c r="E4703" s="16"/>
      <c r="F4703" s="16" t="s">
        <v>16663</v>
      </c>
      <c r="G4703" s="16" t="s">
        <v>16664</v>
      </c>
    </row>
    <row r="4704" spans="1:7" x14ac:dyDescent="0.3">
      <c r="A4704" s="16" t="s">
        <v>5</v>
      </c>
      <c r="B4704" s="16" t="s">
        <v>16665</v>
      </c>
      <c r="C4704" s="16" t="s">
        <v>16666</v>
      </c>
      <c r="D4704" s="16" t="s">
        <v>4667</v>
      </c>
      <c r="E4704" s="16"/>
      <c r="F4704" s="16" t="s">
        <v>16667</v>
      </c>
      <c r="G4704" s="16" t="s">
        <v>16668</v>
      </c>
    </row>
    <row r="4705" spans="1:7" x14ac:dyDescent="0.3">
      <c r="A4705" s="16" t="s">
        <v>5</v>
      </c>
      <c r="B4705" s="16" t="s">
        <v>16669</v>
      </c>
      <c r="C4705" s="16" t="s">
        <v>16670</v>
      </c>
      <c r="D4705" s="16" t="s">
        <v>389</v>
      </c>
      <c r="E4705" s="16"/>
      <c r="F4705" s="16" t="s">
        <v>16671</v>
      </c>
      <c r="G4705" s="16" t="s">
        <v>16672</v>
      </c>
    </row>
    <row r="4706" spans="1:7" x14ac:dyDescent="0.3">
      <c r="A4706" s="16" t="s">
        <v>5</v>
      </c>
      <c r="B4706" s="16" t="s">
        <v>16673</v>
      </c>
      <c r="C4706" s="16" t="s">
        <v>16674</v>
      </c>
      <c r="D4706" s="16" t="s">
        <v>389</v>
      </c>
      <c r="E4706" s="16"/>
      <c r="F4706" s="16" t="s">
        <v>16675</v>
      </c>
      <c r="G4706" s="16" t="s">
        <v>16676</v>
      </c>
    </row>
    <row r="4707" spans="1:7" x14ac:dyDescent="0.3">
      <c r="A4707" s="16" t="s">
        <v>5</v>
      </c>
      <c r="B4707" s="16" t="s">
        <v>16677</v>
      </c>
      <c r="C4707" s="16" t="s">
        <v>16678</v>
      </c>
      <c r="D4707" s="16" t="s">
        <v>441</v>
      </c>
      <c r="E4707" s="16"/>
      <c r="F4707" s="16" t="s">
        <v>16679</v>
      </c>
      <c r="G4707" s="16" t="s">
        <v>16680</v>
      </c>
    </row>
    <row r="4708" spans="1:7" x14ac:dyDescent="0.3">
      <c r="A4708" s="16" t="s">
        <v>5</v>
      </c>
      <c r="B4708" s="16" t="s">
        <v>16681</v>
      </c>
      <c r="C4708" s="16" t="s">
        <v>16682</v>
      </c>
      <c r="D4708" s="16" t="s">
        <v>455</v>
      </c>
      <c r="E4708" s="16"/>
      <c r="F4708" s="16" t="s">
        <v>16683</v>
      </c>
      <c r="G4708" s="16" t="s">
        <v>16684</v>
      </c>
    </row>
    <row r="4709" spans="1:7" x14ac:dyDescent="0.3">
      <c r="A4709" s="16" t="s">
        <v>5</v>
      </c>
      <c r="B4709" s="16" t="s">
        <v>16685</v>
      </c>
      <c r="C4709" s="16" t="s">
        <v>16686</v>
      </c>
      <c r="D4709" s="16" t="s">
        <v>485</v>
      </c>
      <c r="E4709" s="16"/>
      <c r="F4709" s="16" t="s">
        <v>16687</v>
      </c>
      <c r="G4709" s="16" t="s">
        <v>16688</v>
      </c>
    </row>
    <row r="4710" spans="1:7" x14ac:dyDescent="0.3">
      <c r="A4710" s="16" t="s">
        <v>5</v>
      </c>
      <c r="B4710" s="16" t="s">
        <v>16689</v>
      </c>
      <c r="C4710" s="16" t="s">
        <v>16690</v>
      </c>
      <c r="D4710" s="16" t="s">
        <v>516</v>
      </c>
      <c r="E4710" s="16"/>
      <c r="F4710" s="16" t="s">
        <v>16691</v>
      </c>
      <c r="G4710" s="16" t="s">
        <v>16692</v>
      </c>
    </row>
    <row r="4711" spans="1:7" x14ac:dyDescent="0.3">
      <c r="A4711" s="16" t="s">
        <v>5</v>
      </c>
      <c r="B4711" s="16" t="s">
        <v>16693</v>
      </c>
      <c r="C4711" s="16" t="s">
        <v>16694</v>
      </c>
      <c r="D4711" s="16" t="s">
        <v>516</v>
      </c>
      <c r="E4711" s="16"/>
      <c r="F4711" s="16" t="s">
        <v>16695</v>
      </c>
      <c r="G4711" s="16" t="s">
        <v>16696</v>
      </c>
    </row>
    <row r="4712" spans="1:7" x14ac:dyDescent="0.3">
      <c r="A4712" s="16" t="s">
        <v>5</v>
      </c>
      <c r="B4712" s="16" t="s">
        <v>16697</v>
      </c>
      <c r="C4712" s="16" t="s">
        <v>16698</v>
      </c>
      <c r="D4712" s="16" t="s">
        <v>561</v>
      </c>
      <c r="E4712" s="16"/>
      <c r="F4712" s="16" t="s">
        <v>16699</v>
      </c>
      <c r="G4712" s="16" t="s">
        <v>16700</v>
      </c>
    </row>
    <row r="4713" spans="1:7" x14ac:dyDescent="0.3">
      <c r="A4713" s="16" t="s">
        <v>5</v>
      </c>
      <c r="B4713" s="16" t="s">
        <v>16701</v>
      </c>
      <c r="C4713" s="16" t="s">
        <v>16702</v>
      </c>
      <c r="D4713" s="16" t="s">
        <v>568</v>
      </c>
      <c r="E4713" s="16"/>
      <c r="F4713" s="16" t="s">
        <v>16703</v>
      </c>
      <c r="G4713" s="16" t="s">
        <v>16704</v>
      </c>
    </row>
    <row r="4714" spans="1:7" x14ac:dyDescent="0.3">
      <c r="A4714" s="16" t="s">
        <v>5</v>
      </c>
      <c r="B4714" s="16" t="s">
        <v>16705</v>
      </c>
      <c r="C4714" s="16" t="s">
        <v>16706</v>
      </c>
      <c r="D4714" s="16" t="s">
        <v>623</v>
      </c>
      <c r="E4714" s="16"/>
      <c r="F4714" s="16" t="s">
        <v>16707</v>
      </c>
      <c r="G4714" s="16" t="s">
        <v>16708</v>
      </c>
    </row>
    <row r="4715" spans="1:7" x14ac:dyDescent="0.3">
      <c r="A4715" s="16" t="s">
        <v>5</v>
      </c>
      <c r="B4715" s="16" t="s">
        <v>16709</v>
      </c>
      <c r="C4715" s="16" t="s">
        <v>16710</v>
      </c>
      <c r="D4715" s="16" t="s">
        <v>11859</v>
      </c>
      <c r="E4715" s="16"/>
      <c r="F4715" s="16" t="s">
        <v>16711</v>
      </c>
      <c r="G4715" s="16" t="s">
        <v>16712</v>
      </c>
    </row>
    <row r="4716" spans="1:7" x14ac:dyDescent="0.3">
      <c r="A4716" s="16" t="s">
        <v>5</v>
      </c>
      <c r="B4716" s="16" t="s">
        <v>16713</v>
      </c>
      <c r="C4716" s="16" t="s">
        <v>16714</v>
      </c>
      <c r="D4716" s="16" t="s">
        <v>11859</v>
      </c>
      <c r="E4716" s="16"/>
      <c r="F4716" s="16" t="s">
        <v>16715</v>
      </c>
      <c r="G4716" s="16" t="s">
        <v>16716</v>
      </c>
    </row>
    <row r="4717" spans="1:7" x14ac:dyDescent="0.3">
      <c r="A4717" s="16" t="s">
        <v>5</v>
      </c>
      <c r="B4717" s="16" t="s">
        <v>16717</v>
      </c>
      <c r="C4717" s="16" t="s">
        <v>16718</v>
      </c>
      <c r="D4717" s="16" t="s">
        <v>670</v>
      </c>
      <c r="E4717" s="16"/>
      <c r="F4717" s="16" t="s">
        <v>16719</v>
      </c>
      <c r="G4717" s="16" t="s">
        <v>2220</v>
      </c>
    </row>
    <row r="4718" spans="1:7" x14ac:dyDescent="0.3">
      <c r="A4718" s="16" t="s">
        <v>5</v>
      </c>
      <c r="B4718" s="16" t="s">
        <v>16720</v>
      </c>
      <c r="C4718" s="16" t="s">
        <v>16721</v>
      </c>
      <c r="D4718" s="16" t="s">
        <v>724</v>
      </c>
      <c r="E4718" s="16"/>
      <c r="F4718" s="16" t="s">
        <v>16722</v>
      </c>
      <c r="G4718" s="16" t="s">
        <v>16723</v>
      </c>
    </row>
    <row r="4719" spans="1:7" x14ac:dyDescent="0.3">
      <c r="A4719" s="16" t="s">
        <v>5</v>
      </c>
      <c r="B4719" s="16" t="s">
        <v>16724</v>
      </c>
      <c r="C4719" s="16" t="s">
        <v>16725</v>
      </c>
      <c r="D4719" s="16" t="s">
        <v>731</v>
      </c>
      <c r="E4719" s="16"/>
      <c r="F4719" s="16" t="s">
        <v>16726</v>
      </c>
      <c r="G4719" s="16" t="s">
        <v>16727</v>
      </c>
    </row>
    <row r="4720" spans="1:7" x14ac:dyDescent="0.3">
      <c r="A4720" s="16" t="s">
        <v>5</v>
      </c>
      <c r="B4720" s="16" t="s">
        <v>16701</v>
      </c>
      <c r="C4720" s="16" t="s">
        <v>16728</v>
      </c>
      <c r="D4720" s="16" t="s">
        <v>778</v>
      </c>
      <c r="E4720" s="16"/>
      <c r="F4720" s="16" t="s">
        <v>16703</v>
      </c>
      <c r="G4720" s="16" t="s">
        <v>16704</v>
      </c>
    </row>
    <row r="4721" spans="1:7" x14ac:dyDescent="0.3">
      <c r="A4721" s="16" t="s">
        <v>5</v>
      </c>
      <c r="B4721" s="16" t="s">
        <v>16729</v>
      </c>
      <c r="C4721" s="16" t="s">
        <v>16730</v>
      </c>
      <c r="D4721" s="16" t="s">
        <v>2273</v>
      </c>
      <c r="E4721" s="16"/>
      <c r="F4721" s="16" t="s">
        <v>16731</v>
      </c>
      <c r="G4721" s="16" t="s">
        <v>16732</v>
      </c>
    </row>
    <row r="4722" spans="1:7" x14ac:dyDescent="0.3">
      <c r="A4722" s="16" t="s">
        <v>5</v>
      </c>
      <c r="B4722" s="16" t="s">
        <v>16733</v>
      </c>
      <c r="C4722" s="16" t="s">
        <v>16734</v>
      </c>
      <c r="D4722" s="16" t="s">
        <v>3706</v>
      </c>
      <c r="E4722" s="16"/>
      <c r="F4722" s="16" t="s">
        <v>16735</v>
      </c>
      <c r="G4722" s="16" t="s">
        <v>16736</v>
      </c>
    </row>
    <row r="4723" spans="1:7" x14ac:dyDescent="0.3">
      <c r="A4723" s="16" t="s">
        <v>5</v>
      </c>
      <c r="B4723" s="16" t="s">
        <v>16737</v>
      </c>
      <c r="C4723" s="16" t="s">
        <v>16738</v>
      </c>
      <c r="D4723" s="16" t="s">
        <v>1717</v>
      </c>
      <c r="E4723" s="16"/>
      <c r="F4723" s="16" t="s">
        <v>16739</v>
      </c>
      <c r="G4723" s="16" t="s">
        <v>16740</v>
      </c>
    </row>
    <row r="4724" spans="1:7" x14ac:dyDescent="0.3">
      <c r="A4724" s="16" t="s">
        <v>5</v>
      </c>
      <c r="B4724" s="16" t="s">
        <v>16741</v>
      </c>
      <c r="C4724" s="16" t="s">
        <v>16742</v>
      </c>
      <c r="D4724" s="16" t="s">
        <v>2304</v>
      </c>
      <c r="E4724" s="16"/>
      <c r="F4724" s="16" t="s">
        <v>16743</v>
      </c>
      <c r="G4724" s="16" t="s">
        <v>16744</v>
      </c>
    </row>
    <row r="4725" spans="1:7" x14ac:dyDescent="0.3">
      <c r="A4725" s="16" t="s">
        <v>5</v>
      </c>
      <c r="B4725" s="16" t="s">
        <v>16745</v>
      </c>
      <c r="C4725" s="16" t="s">
        <v>16746</v>
      </c>
      <c r="D4725" s="16" t="s">
        <v>1725</v>
      </c>
      <c r="E4725" s="16"/>
      <c r="F4725" s="16" t="s">
        <v>16747</v>
      </c>
      <c r="G4725" s="16" t="s">
        <v>16748</v>
      </c>
    </row>
    <row r="4726" spans="1:7" x14ac:dyDescent="0.3">
      <c r="A4726" s="16" t="s">
        <v>5</v>
      </c>
      <c r="B4726" s="16" t="s">
        <v>16749</v>
      </c>
      <c r="C4726" s="16" t="s">
        <v>16750</v>
      </c>
      <c r="D4726" s="16" t="s">
        <v>875</v>
      </c>
      <c r="E4726" s="16"/>
      <c r="F4726" s="16" t="s">
        <v>16751</v>
      </c>
      <c r="G4726" s="16" t="s">
        <v>16752</v>
      </c>
    </row>
    <row r="4727" spans="1:7" x14ac:dyDescent="0.3">
      <c r="A4727" s="16" t="s">
        <v>5</v>
      </c>
      <c r="B4727" s="16" t="s">
        <v>16753</v>
      </c>
      <c r="C4727" s="16" t="s">
        <v>16754</v>
      </c>
      <c r="D4727" s="16" t="s">
        <v>887</v>
      </c>
      <c r="E4727" s="16"/>
      <c r="F4727" s="16" t="s">
        <v>16755</v>
      </c>
      <c r="G4727" s="16" t="s">
        <v>16756</v>
      </c>
    </row>
    <row r="4728" spans="1:7" x14ac:dyDescent="0.3">
      <c r="A4728" s="16" t="s">
        <v>5</v>
      </c>
      <c r="B4728" s="16" t="s">
        <v>16757</v>
      </c>
      <c r="C4728" s="16" t="s">
        <v>16758</v>
      </c>
      <c r="D4728" s="16" t="s">
        <v>887</v>
      </c>
      <c r="E4728" s="16"/>
      <c r="F4728" s="16" t="s">
        <v>16759</v>
      </c>
      <c r="G4728" s="16" t="s">
        <v>16760</v>
      </c>
    </row>
    <row r="4729" spans="1:7" x14ac:dyDescent="0.3">
      <c r="A4729" s="16" t="s">
        <v>5</v>
      </c>
      <c r="B4729" s="16" t="s">
        <v>7326</v>
      </c>
      <c r="C4729" s="16" t="s">
        <v>16761</v>
      </c>
      <c r="D4729" s="16" t="s">
        <v>4939</v>
      </c>
      <c r="E4729" s="16"/>
      <c r="F4729" s="16" t="s">
        <v>16762</v>
      </c>
      <c r="G4729" s="16" t="s">
        <v>16763</v>
      </c>
    </row>
    <row r="4730" spans="1:7" x14ac:dyDescent="0.3">
      <c r="A4730" s="16" t="s">
        <v>5</v>
      </c>
      <c r="B4730" s="16" t="s">
        <v>16764</v>
      </c>
      <c r="C4730" s="16"/>
      <c r="D4730" s="16" t="s">
        <v>2002</v>
      </c>
      <c r="E4730" s="16"/>
      <c r="F4730" s="16" t="s">
        <v>16765</v>
      </c>
      <c r="G4730" s="16" t="s">
        <v>16766</v>
      </c>
    </row>
    <row r="4731" spans="1:7" x14ac:dyDescent="0.3">
      <c r="A4731" s="16" t="s">
        <v>5</v>
      </c>
      <c r="B4731" s="16" t="s">
        <v>16767</v>
      </c>
      <c r="C4731" s="16"/>
      <c r="D4731" s="16" t="s">
        <v>2002</v>
      </c>
      <c r="E4731" s="16"/>
      <c r="F4731" s="16" t="s">
        <v>7650</v>
      </c>
      <c r="G4731" s="16" t="s">
        <v>7651</v>
      </c>
    </row>
    <row r="4732" spans="1:7" x14ac:dyDescent="0.3">
      <c r="A4732" s="16" t="s">
        <v>5</v>
      </c>
      <c r="B4732" s="16" t="s">
        <v>16768</v>
      </c>
      <c r="C4732" s="16" t="s">
        <v>16769</v>
      </c>
      <c r="D4732" s="16" t="s">
        <v>897</v>
      </c>
      <c r="E4732" s="16"/>
      <c r="F4732" s="16" t="s">
        <v>16770</v>
      </c>
      <c r="G4732" s="16" t="s">
        <v>16771</v>
      </c>
    </row>
    <row r="4733" spans="1:7" x14ac:dyDescent="0.3">
      <c r="A4733" s="16" t="s">
        <v>5</v>
      </c>
      <c r="B4733" s="16" t="s">
        <v>16772</v>
      </c>
      <c r="C4733" s="16" t="s">
        <v>16773</v>
      </c>
      <c r="D4733" s="16" t="s">
        <v>913</v>
      </c>
      <c r="E4733" s="16"/>
      <c r="F4733" s="16" t="s">
        <v>16774</v>
      </c>
      <c r="G4733" s="16" t="s">
        <v>16775</v>
      </c>
    </row>
    <row r="4734" spans="1:7" x14ac:dyDescent="0.3">
      <c r="A4734" s="16" t="s">
        <v>5</v>
      </c>
      <c r="B4734" s="16" t="s">
        <v>16776</v>
      </c>
      <c r="C4734" s="16" t="s">
        <v>16777</v>
      </c>
      <c r="D4734" s="16" t="s">
        <v>923</v>
      </c>
      <c r="E4734" s="16"/>
      <c r="F4734" s="16" t="s">
        <v>16778</v>
      </c>
      <c r="G4734" s="16" t="s">
        <v>16779</v>
      </c>
    </row>
    <row r="4735" spans="1:7" x14ac:dyDescent="0.3">
      <c r="A4735" s="16" t="s">
        <v>5</v>
      </c>
      <c r="B4735" s="16" t="s">
        <v>16780</v>
      </c>
      <c r="C4735" s="16" t="s">
        <v>16781</v>
      </c>
      <c r="D4735" s="16" t="s">
        <v>934</v>
      </c>
      <c r="E4735" s="16"/>
      <c r="F4735" s="16" t="s">
        <v>16782</v>
      </c>
      <c r="G4735" s="16" t="s">
        <v>16783</v>
      </c>
    </row>
    <row r="4736" spans="1:7" x14ac:dyDescent="0.3">
      <c r="A4736" s="16" t="s">
        <v>5</v>
      </c>
      <c r="B4736" s="16" t="s">
        <v>16784</v>
      </c>
      <c r="C4736" s="16" t="s">
        <v>16785</v>
      </c>
      <c r="D4736" s="16" t="s">
        <v>944</v>
      </c>
      <c r="E4736" s="16"/>
      <c r="F4736" s="16" t="s">
        <v>16786</v>
      </c>
      <c r="G4736" s="16" t="s">
        <v>16787</v>
      </c>
    </row>
    <row r="4737" spans="1:7" x14ac:dyDescent="0.3">
      <c r="A4737" s="16" t="s">
        <v>5</v>
      </c>
      <c r="B4737" s="16" t="s">
        <v>16788</v>
      </c>
      <c r="C4737" s="16" t="s">
        <v>16789</v>
      </c>
      <c r="D4737" s="16" t="s">
        <v>1054</v>
      </c>
      <c r="E4737" s="16"/>
      <c r="F4737" s="16" t="s">
        <v>16790</v>
      </c>
      <c r="G4737" s="16" t="s">
        <v>16791</v>
      </c>
    </row>
    <row r="4738" spans="1:7" x14ac:dyDescent="0.3">
      <c r="A4738" s="16" t="s">
        <v>5</v>
      </c>
      <c r="B4738" s="16" t="s">
        <v>16792</v>
      </c>
      <c r="C4738" s="16" t="s">
        <v>16793</v>
      </c>
      <c r="D4738" s="16" t="s">
        <v>4203</v>
      </c>
      <c r="E4738" s="16"/>
      <c r="F4738" s="16" t="s">
        <v>16794</v>
      </c>
      <c r="G4738" s="16" t="s">
        <v>16795</v>
      </c>
    </row>
    <row r="4739" spans="1:7" x14ac:dyDescent="0.3">
      <c r="A4739" s="16" t="s">
        <v>5</v>
      </c>
      <c r="B4739" s="16" t="s">
        <v>16796</v>
      </c>
      <c r="C4739" s="16" t="s">
        <v>16797</v>
      </c>
      <c r="D4739" s="16" t="s">
        <v>4207</v>
      </c>
      <c r="E4739" s="16"/>
      <c r="F4739" s="16" t="s">
        <v>16798</v>
      </c>
      <c r="G4739" s="16" t="s">
        <v>16799</v>
      </c>
    </row>
    <row r="4740" spans="1:7" x14ac:dyDescent="0.3">
      <c r="A4740" s="16" t="s">
        <v>5</v>
      </c>
      <c r="B4740" s="16" t="s">
        <v>3590</v>
      </c>
      <c r="C4740" s="16" t="s">
        <v>16800</v>
      </c>
      <c r="D4740" s="16" t="s">
        <v>4207</v>
      </c>
      <c r="E4740" s="16"/>
      <c r="F4740" s="16" t="s">
        <v>16801</v>
      </c>
      <c r="G4740" s="16" t="s">
        <v>16802</v>
      </c>
    </row>
    <row r="4741" spans="1:7" x14ac:dyDescent="0.3">
      <c r="A4741" s="16" t="s">
        <v>5</v>
      </c>
      <c r="B4741" s="16" t="s">
        <v>16803</v>
      </c>
      <c r="C4741" s="16" t="s">
        <v>16804</v>
      </c>
      <c r="D4741" s="16" t="s">
        <v>2386</v>
      </c>
      <c r="E4741" s="16"/>
      <c r="F4741" s="16" t="s">
        <v>16805</v>
      </c>
      <c r="G4741" s="16" t="s">
        <v>16806</v>
      </c>
    </row>
    <row r="4742" spans="1:7" x14ac:dyDescent="0.3">
      <c r="A4742" s="16" t="s">
        <v>5</v>
      </c>
      <c r="B4742" s="16" t="s">
        <v>16807</v>
      </c>
      <c r="C4742" s="16"/>
      <c r="D4742" s="16" t="s">
        <v>1122</v>
      </c>
      <c r="E4742" s="16"/>
      <c r="F4742" s="16" t="s">
        <v>16808</v>
      </c>
      <c r="G4742" s="16" t="s">
        <v>16809</v>
      </c>
    </row>
    <row r="4743" spans="1:7" x14ac:dyDescent="0.3">
      <c r="A4743" s="16" t="s">
        <v>5</v>
      </c>
      <c r="B4743" s="16" t="s">
        <v>16810</v>
      </c>
      <c r="C4743" s="16" t="s">
        <v>16811</v>
      </c>
      <c r="D4743" s="16" t="s">
        <v>4267</v>
      </c>
      <c r="E4743" s="16"/>
      <c r="F4743" s="16" t="s">
        <v>16437</v>
      </c>
      <c r="G4743" s="16" t="s">
        <v>16812</v>
      </c>
    </row>
    <row r="4744" spans="1:7" x14ac:dyDescent="0.3">
      <c r="A4744" s="16" t="s">
        <v>5</v>
      </c>
      <c r="B4744" s="16" t="s">
        <v>16813</v>
      </c>
      <c r="C4744" s="16" t="s">
        <v>16814</v>
      </c>
      <c r="D4744" s="16" t="s">
        <v>9107</v>
      </c>
      <c r="E4744" s="16"/>
      <c r="F4744" s="16" t="s">
        <v>16815</v>
      </c>
      <c r="G4744" s="16" t="s">
        <v>16816</v>
      </c>
    </row>
    <row r="4745" spans="1:7" x14ac:dyDescent="0.3">
      <c r="A4745" s="16" t="s">
        <v>5</v>
      </c>
      <c r="B4745" s="16" t="s">
        <v>3343</v>
      </c>
      <c r="C4745" s="16" t="s">
        <v>16817</v>
      </c>
      <c r="D4745" s="16" t="s">
        <v>1177</v>
      </c>
      <c r="E4745" s="16"/>
      <c r="F4745" s="16" t="s">
        <v>16818</v>
      </c>
      <c r="G4745" s="16" t="s">
        <v>16819</v>
      </c>
    </row>
    <row r="4746" spans="1:7" x14ac:dyDescent="0.3">
      <c r="A4746" s="16" t="s">
        <v>5</v>
      </c>
      <c r="B4746" s="16" t="s">
        <v>16820</v>
      </c>
      <c r="C4746" s="16" t="s">
        <v>16821</v>
      </c>
      <c r="D4746" s="16" t="s">
        <v>9117</v>
      </c>
      <c r="E4746" s="16"/>
      <c r="F4746" s="16" t="s">
        <v>16822</v>
      </c>
      <c r="G4746" s="16" t="s">
        <v>16823</v>
      </c>
    </row>
    <row r="4747" spans="1:7" x14ac:dyDescent="0.3">
      <c r="A4747" s="16" t="s">
        <v>5</v>
      </c>
      <c r="B4747" s="16" t="s">
        <v>16824</v>
      </c>
      <c r="C4747" s="16" t="s">
        <v>16825</v>
      </c>
      <c r="D4747" s="16" t="s">
        <v>6503</v>
      </c>
      <c r="E4747" s="16"/>
      <c r="F4747" s="16" t="s">
        <v>16826</v>
      </c>
      <c r="G4747" s="16" t="s">
        <v>16827</v>
      </c>
    </row>
    <row r="4748" spans="1:7" x14ac:dyDescent="0.3">
      <c r="A4748" s="16" t="s">
        <v>5</v>
      </c>
      <c r="B4748" s="16" t="s">
        <v>16828</v>
      </c>
      <c r="C4748" s="16"/>
      <c r="D4748" s="16" t="s">
        <v>1259</v>
      </c>
      <c r="E4748" s="16"/>
      <c r="F4748" s="16" t="s">
        <v>16829</v>
      </c>
      <c r="G4748" s="16" t="s">
        <v>16830</v>
      </c>
    </row>
    <row r="4749" spans="1:7" x14ac:dyDescent="0.3">
      <c r="A4749" s="16" t="s">
        <v>5</v>
      </c>
      <c r="B4749" s="16" t="s">
        <v>16831</v>
      </c>
      <c r="C4749" s="16" t="s">
        <v>16832</v>
      </c>
      <c r="D4749" s="16" t="s">
        <v>1259</v>
      </c>
      <c r="E4749" s="16"/>
      <c r="F4749" s="16" t="s">
        <v>16833</v>
      </c>
      <c r="G4749" s="16" t="s">
        <v>16834</v>
      </c>
    </row>
    <row r="4750" spans="1:7" x14ac:dyDescent="0.3">
      <c r="A4750" s="16" t="s">
        <v>5</v>
      </c>
      <c r="B4750" s="16" t="s">
        <v>16835</v>
      </c>
      <c r="C4750" s="16" t="s">
        <v>16836</v>
      </c>
      <c r="D4750" s="16" t="s">
        <v>2087</v>
      </c>
      <c r="E4750" s="16"/>
      <c r="F4750" s="16" t="s">
        <v>16837</v>
      </c>
      <c r="G4750" s="16" t="s">
        <v>16838</v>
      </c>
    </row>
    <row r="4751" spans="1:7" x14ac:dyDescent="0.3">
      <c r="A4751" s="16" t="s">
        <v>5</v>
      </c>
      <c r="B4751" s="16" t="s">
        <v>8614</v>
      </c>
      <c r="C4751" s="16" t="s">
        <v>16839</v>
      </c>
      <c r="D4751" s="16" t="s">
        <v>4402</v>
      </c>
      <c r="E4751" s="16"/>
      <c r="F4751" s="16" t="s">
        <v>16840</v>
      </c>
      <c r="G4751" s="16" t="s">
        <v>16841</v>
      </c>
    </row>
    <row r="4752" spans="1:7" x14ac:dyDescent="0.3">
      <c r="A4752" s="16" t="s">
        <v>5</v>
      </c>
      <c r="B4752" s="16" t="s">
        <v>16842</v>
      </c>
      <c r="C4752" s="16"/>
      <c r="D4752" s="16" t="s">
        <v>1290</v>
      </c>
      <c r="E4752" s="16"/>
      <c r="F4752" s="16" t="s">
        <v>16843</v>
      </c>
      <c r="G4752" s="16" t="s">
        <v>16844</v>
      </c>
    </row>
    <row r="4753" spans="1:7" x14ac:dyDescent="0.3">
      <c r="A4753" s="16" t="s">
        <v>5</v>
      </c>
      <c r="B4753" s="16" t="s">
        <v>16845</v>
      </c>
      <c r="C4753" s="16" t="s">
        <v>16846</v>
      </c>
      <c r="D4753" s="16" t="s">
        <v>9826</v>
      </c>
      <c r="E4753" s="16"/>
      <c r="F4753" s="16" t="s">
        <v>16847</v>
      </c>
      <c r="G4753" s="16" t="s">
        <v>16848</v>
      </c>
    </row>
    <row r="4754" spans="1:7" x14ac:dyDescent="0.3">
      <c r="A4754" s="16" t="s">
        <v>5</v>
      </c>
      <c r="B4754" s="16" t="s">
        <v>16849</v>
      </c>
      <c r="C4754" s="16" t="s">
        <v>16850</v>
      </c>
      <c r="D4754" s="16" t="s">
        <v>4453</v>
      </c>
      <c r="E4754" s="16"/>
      <c r="F4754" s="16" t="s">
        <v>16851</v>
      </c>
      <c r="G4754" s="16" t="s">
        <v>16852</v>
      </c>
    </row>
    <row r="4755" spans="1:7" x14ac:dyDescent="0.3">
      <c r="A4755" s="16" t="s">
        <v>5</v>
      </c>
      <c r="B4755" s="16" t="s">
        <v>8848</v>
      </c>
      <c r="C4755" s="16"/>
      <c r="D4755" s="16" t="s">
        <v>4453</v>
      </c>
      <c r="E4755" s="16"/>
      <c r="F4755" s="16" t="s">
        <v>16853</v>
      </c>
      <c r="G4755" s="16" t="s">
        <v>16854</v>
      </c>
    </row>
    <row r="4756" spans="1:7" x14ac:dyDescent="0.3">
      <c r="A4756" s="16" t="s">
        <v>5</v>
      </c>
      <c r="B4756" s="16" t="s">
        <v>16855</v>
      </c>
      <c r="C4756" s="16" t="s">
        <v>16856</v>
      </c>
      <c r="D4756" s="16" t="s">
        <v>4453</v>
      </c>
      <c r="E4756" s="16"/>
      <c r="F4756" s="16" t="s">
        <v>16857</v>
      </c>
      <c r="G4756" s="16" t="s">
        <v>16858</v>
      </c>
    </row>
    <row r="4757" spans="1:7" x14ac:dyDescent="0.3">
      <c r="A4757" s="16" t="s">
        <v>5</v>
      </c>
      <c r="B4757" s="16" t="s">
        <v>16859</v>
      </c>
      <c r="C4757" s="16" t="s">
        <v>16860</v>
      </c>
      <c r="D4757" s="16" t="s">
        <v>4468</v>
      </c>
      <c r="E4757" s="16"/>
      <c r="F4757" s="16" t="s">
        <v>16861</v>
      </c>
      <c r="G4757" s="16" t="s">
        <v>16862</v>
      </c>
    </row>
    <row r="4758" spans="1:7" x14ac:dyDescent="0.3">
      <c r="A4758" s="16" t="s">
        <v>5</v>
      </c>
      <c r="B4758" s="16" t="s">
        <v>16863</v>
      </c>
      <c r="C4758" s="16" t="s">
        <v>16864</v>
      </c>
      <c r="D4758" s="16" t="s">
        <v>2097</v>
      </c>
      <c r="E4758" s="16"/>
      <c r="F4758" s="16" t="s">
        <v>16865</v>
      </c>
      <c r="G4758" s="16" t="s">
        <v>16866</v>
      </c>
    </row>
    <row r="4759" spans="1:7" x14ac:dyDescent="0.3">
      <c r="A4759" s="16" t="s">
        <v>5</v>
      </c>
      <c r="B4759" s="16" t="s">
        <v>16867</v>
      </c>
      <c r="C4759" s="16" t="s">
        <v>4998</v>
      </c>
      <c r="D4759" s="16" t="s">
        <v>6585</v>
      </c>
      <c r="E4759" s="16"/>
      <c r="F4759" s="16" t="s">
        <v>16868</v>
      </c>
      <c r="G4759" s="16" t="s">
        <v>16869</v>
      </c>
    </row>
    <row r="4760" spans="1:7" x14ac:dyDescent="0.3">
      <c r="A4760" s="16" t="s">
        <v>1</v>
      </c>
      <c r="B4760" s="16" t="s">
        <v>16870</v>
      </c>
      <c r="C4760" s="16" t="s">
        <v>8599</v>
      </c>
      <c r="D4760" s="16" t="s">
        <v>485</v>
      </c>
      <c r="E4760" s="16"/>
      <c r="F4760" s="16" t="s">
        <v>8600</v>
      </c>
      <c r="G4760" s="16" t="s">
        <v>8601</v>
      </c>
    </row>
    <row r="4761" spans="1:7" x14ac:dyDescent="0.3">
      <c r="A4761" s="16" t="s">
        <v>6</v>
      </c>
      <c r="B4761" s="16" t="s">
        <v>16871</v>
      </c>
      <c r="C4761" s="16" t="s">
        <v>16872</v>
      </c>
      <c r="D4761" s="16" t="s">
        <v>1354</v>
      </c>
      <c r="E4761" s="16"/>
      <c r="F4761" s="16" t="s">
        <v>16873</v>
      </c>
      <c r="G4761" s="16" t="s">
        <v>16874</v>
      </c>
    </row>
    <row r="4762" spans="1:7" x14ac:dyDescent="0.3">
      <c r="A4762" s="16" t="s">
        <v>6</v>
      </c>
      <c r="B4762" s="16" t="s">
        <v>16875</v>
      </c>
      <c r="C4762" s="16" t="s">
        <v>16876</v>
      </c>
      <c r="D4762" s="16" t="s">
        <v>267</v>
      </c>
      <c r="E4762" s="16"/>
      <c r="F4762" s="16" t="s">
        <v>16877</v>
      </c>
      <c r="G4762" s="16" t="s">
        <v>16878</v>
      </c>
    </row>
    <row r="4763" spans="1:7" x14ac:dyDescent="0.3">
      <c r="A4763" s="16" t="s">
        <v>2</v>
      </c>
      <c r="B4763" s="16" t="s">
        <v>16879</v>
      </c>
      <c r="C4763" s="16" t="s">
        <v>16880</v>
      </c>
      <c r="D4763" s="16" t="s">
        <v>284</v>
      </c>
      <c r="E4763" s="16"/>
      <c r="F4763" s="16" t="s">
        <v>16881</v>
      </c>
      <c r="G4763" s="16" t="s">
        <v>16882</v>
      </c>
    </row>
    <row r="4764" spans="1:7" x14ac:dyDescent="0.3">
      <c r="A4764" s="16" t="s">
        <v>1</v>
      </c>
      <c r="B4764" s="16" t="s">
        <v>16883</v>
      </c>
      <c r="C4764" s="16" t="s">
        <v>16884</v>
      </c>
      <c r="D4764" s="16" t="s">
        <v>284</v>
      </c>
      <c r="E4764" s="16"/>
      <c r="F4764" s="16" t="s">
        <v>16885</v>
      </c>
      <c r="G4764" s="16" t="s">
        <v>16886</v>
      </c>
    </row>
    <row r="4765" spans="1:7" x14ac:dyDescent="0.3">
      <c r="A4765" s="16" t="s">
        <v>1</v>
      </c>
      <c r="B4765" s="16" t="s">
        <v>16887</v>
      </c>
      <c r="C4765" s="16"/>
      <c r="D4765" s="16" t="s">
        <v>291</v>
      </c>
      <c r="E4765" s="16"/>
      <c r="F4765" s="16" t="s">
        <v>16888</v>
      </c>
      <c r="G4765" s="16" t="s">
        <v>16889</v>
      </c>
    </row>
    <row r="4766" spans="1:7" x14ac:dyDescent="0.3">
      <c r="A4766" s="16" t="s">
        <v>12</v>
      </c>
      <c r="B4766" s="16" t="s">
        <v>10928</v>
      </c>
      <c r="C4766" s="16" t="s">
        <v>13457</v>
      </c>
      <c r="D4766" s="16" t="s">
        <v>291</v>
      </c>
      <c r="E4766" s="16"/>
      <c r="F4766" s="16" t="s">
        <v>13458</v>
      </c>
      <c r="G4766" s="16" t="s">
        <v>16890</v>
      </c>
    </row>
    <row r="4767" spans="1:7" x14ac:dyDescent="0.3">
      <c r="A4767" s="16" t="s">
        <v>11</v>
      </c>
      <c r="B4767" s="16" t="s">
        <v>16891</v>
      </c>
      <c r="C4767" s="16" t="s">
        <v>16892</v>
      </c>
      <c r="D4767" s="16" t="s">
        <v>291</v>
      </c>
      <c r="E4767" s="16"/>
      <c r="F4767" s="16" t="s">
        <v>16893</v>
      </c>
      <c r="G4767" s="16" t="s">
        <v>16894</v>
      </c>
    </row>
    <row r="4768" spans="1:7" x14ac:dyDescent="0.3">
      <c r="A4768" s="16" t="s">
        <v>6</v>
      </c>
      <c r="B4768" s="16" t="s">
        <v>16895</v>
      </c>
      <c r="C4768" s="16" t="s">
        <v>16896</v>
      </c>
      <c r="D4768" s="16" t="s">
        <v>291</v>
      </c>
      <c r="E4768" s="16"/>
      <c r="F4768" s="16" t="s">
        <v>16897</v>
      </c>
      <c r="G4768" s="16" t="s">
        <v>16898</v>
      </c>
    </row>
    <row r="4769" spans="1:7" x14ac:dyDescent="0.3">
      <c r="A4769" s="16" t="s">
        <v>1</v>
      </c>
      <c r="B4769" s="16" t="s">
        <v>16899</v>
      </c>
      <c r="C4769" s="16" t="s">
        <v>16900</v>
      </c>
      <c r="D4769" s="16" t="s">
        <v>291</v>
      </c>
      <c r="E4769" s="16"/>
      <c r="F4769" s="16" t="s">
        <v>16901</v>
      </c>
      <c r="G4769" s="16" t="s">
        <v>16902</v>
      </c>
    </row>
    <row r="4770" spans="1:7" x14ac:dyDescent="0.3">
      <c r="A4770" s="16" t="s">
        <v>6</v>
      </c>
      <c r="B4770" s="16" t="s">
        <v>16903</v>
      </c>
      <c r="C4770" s="16" t="s">
        <v>16904</v>
      </c>
      <c r="D4770" s="16" t="s">
        <v>291</v>
      </c>
      <c r="E4770" s="16"/>
      <c r="F4770" s="16" t="s">
        <v>16905</v>
      </c>
      <c r="G4770" s="16" t="s">
        <v>16906</v>
      </c>
    </row>
    <row r="4771" spans="1:7" x14ac:dyDescent="0.3">
      <c r="A4771" s="16" t="s">
        <v>6</v>
      </c>
      <c r="B4771" s="16" t="s">
        <v>16907</v>
      </c>
      <c r="C4771" s="16" t="s">
        <v>16908</v>
      </c>
      <c r="D4771" s="16" t="s">
        <v>322</v>
      </c>
      <c r="E4771" s="16"/>
      <c r="F4771" s="16" t="s">
        <v>16909</v>
      </c>
      <c r="G4771" s="16" t="s">
        <v>16910</v>
      </c>
    </row>
    <row r="4772" spans="1:7" x14ac:dyDescent="0.3">
      <c r="A4772" s="16" t="s">
        <v>1</v>
      </c>
      <c r="B4772" s="16" t="s">
        <v>16911</v>
      </c>
      <c r="C4772" s="16" t="s">
        <v>16912</v>
      </c>
      <c r="D4772" s="16" t="s">
        <v>329</v>
      </c>
      <c r="E4772" s="16"/>
      <c r="F4772" s="16" t="s">
        <v>16913</v>
      </c>
      <c r="G4772" s="16" t="s">
        <v>16914</v>
      </c>
    </row>
    <row r="4773" spans="1:7" x14ac:dyDescent="0.3">
      <c r="A4773" s="16" t="s">
        <v>3</v>
      </c>
      <c r="B4773" s="16" t="s">
        <v>16915</v>
      </c>
      <c r="C4773" s="16" t="s">
        <v>16916</v>
      </c>
      <c r="D4773" s="16" t="s">
        <v>1466</v>
      </c>
      <c r="E4773" s="16"/>
      <c r="F4773" s="16" t="s">
        <v>16917</v>
      </c>
      <c r="G4773" s="16" t="s">
        <v>16918</v>
      </c>
    </row>
    <row r="4774" spans="1:7" x14ac:dyDescent="0.3">
      <c r="A4774" s="16" t="s">
        <v>7</v>
      </c>
      <c r="B4774" s="16" t="s">
        <v>16919</v>
      </c>
      <c r="C4774" s="16" t="s">
        <v>16920</v>
      </c>
      <c r="D4774" s="16" t="s">
        <v>2915</v>
      </c>
      <c r="E4774" s="16"/>
      <c r="F4774" s="16" t="s">
        <v>16921</v>
      </c>
      <c r="G4774" s="16" t="s">
        <v>16922</v>
      </c>
    </row>
    <row r="4775" spans="1:7" x14ac:dyDescent="0.3">
      <c r="A4775" s="16" t="s">
        <v>3</v>
      </c>
      <c r="B4775" s="16" t="s">
        <v>13454</v>
      </c>
      <c r="C4775" s="16" t="s">
        <v>16923</v>
      </c>
      <c r="D4775" s="16" t="s">
        <v>1470</v>
      </c>
      <c r="E4775" s="16"/>
      <c r="F4775" s="16" t="s">
        <v>16924</v>
      </c>
      <c r="G4775" s="16" t="s">
        <v>16925</v>
      </c>
    </row>
    <row r="4776" spans="1:7" x14ac:dyDescent="0.3">
      <c r="A4776" s="16" t="s">
        <v>3</v>
      </c>
      <c r="B4776" s="16" t="s">
        <v>16926</v>
      </c>
      <c r="C4776" s="16" t="s">
        <v>16927</v>
      </c>
      <c r="D4776" s="16" t="s">
        <v>1470</v>
      </c>
      <c r="E4776" s="16"/>
      <c r="F4776" s="16" t="s">
        <v>16928</v>
      </c>
      <c r="G4776" s="16" t="s">
        <v>16929</v>
      </c>
    </row>
    <row r="4777" spans="1:7" x14ac:dyDescent="0.3">
      <c r="A4777" s="16" t="s">
        <v>6</v>
      </c>
      <c r="B4777" s="16" t="s">
        <v>16930</v>
      </c>
      <c r="C4777" s="16" t="s">
        <v>16931</v>
      </c>
      <c r="D4777" s="16" t="s">
        <v>1470</v>
      </c>
      <c r="E4777" s="16"/>
      <c r="F4777" s="16" t="s">
        <v>16932</v>
      </c>
      <c r="G4777" s="16" t="s">
        <v>16933</v>
      </c>
    </row>
    <row r="4778" spans="1:7" x14ac:dyDescent="0.3">
      <c r="A4778" s="16" t="s">
        <v>3</v>
      </c>
      <c r="B4778" s="16" t="s">
        <v>16934</v>
      </c>
      <c r="C4778" s="16" t="s">
        <v>16935</v>
      </c>
      <c r="D4778" s="16" t="s">
        <v>1470</v>
      </c>
      <c r="E4778" s="16"/>
      <c r="F4778" s="16" t="s">
        <v>16936</v>
      </c>
      <c r="G4778" s="16" t="s">
        <v>16937</v>
      </c>
    </row>
    <row r="4779" spans="1:7" x14ac:dyDescent="0.3">
      <c r="A4779" s="16" t="s">
        <v>10</v>
      </c>
      <c r="B4779" s="16" t="s">
        <v>16938</v>
      </c>
      <c r="C4779" s="16" t="s">
        <v>16939</v>
      </c>
      <c r="D4779" s="16" t="s">
        <v>1470</v>
      </c>
      <c r="E4779" s="16"/>
      <c r="F4779" s="16" t="s">
        <v>16940</v>
      </c>
      <c r="G4779" s="16" t="s">
        <v>16941</v>
      </c>
    </row>
    <row r="4780" spans="1:7" x14ac:dyDescent="0.3">
      <c r="A4780" s="16" t="s">
        <v>12</v>
      </c>
      <c r="B4780" s="16" t="s">
        <v>16942</v>
      </c>
      <c r="C4780" s="16" t="s">
        <v>16943</v>
      </c>
      <c r="D4780" s="16" t="s">
        <v>1470</v>
      </c>
      <c r="E4780" s="16"/>
      <c r="F4780" s="16" t="s">
        <v>16944</v>
      </c>
      <c r="G4780" s="16" t="s">
        <v>16945</v>
      </c>
    </row>
    <row r="4781" spans="1:7" x14ac:dyDescent="0.3">
      <c r="A4781" s="16" t="s">
        <v>3</v>
      </c>
      <c r="B4781" s="16" t="s">
        <v>16946</v>
      </c>
      <c r="C4781" s="16" t="s">
        <v>16947</v>
      </c>
      <c r="D4781" s="16" t="s">
        <v>333</v>
      </c>
      <c r="E4781" s="16"/>
      <c r="F4781" s="16" t="s">
        <v>16948</v>
      </c>
      <c r="G4781" s="16" t="s">
        <v>16949</v>
      </c>
    </row>
    <row r="4782" spans="1:7" x14ac:dyDescent="0.3">
      <c r="A4782" s="16" t="s">
        <v>6</v>
      </c>
      <c r="B4782" s="16" t="s">
        <v>16950</v>
      </c>
      <c r="C4782" s="16" t="s">
        <v>16951</v>
      </c>
      <c r="D4782" s="16" t="s">
        <v>333</v>
      </c>
      <c r="E4782" s="16"/>
      <c r="F4782" s="16" t="s">
        <v>16952</v>
      </c>
      <c r="G4782" s="16" t="s">
        <v>16953</v>
      </c>
    </row>
    <row r="4783" spans="1:7" x14ac:dyDescent="0.3">
      <c r="A4783" s="16" t="s">
        <v>6</v>
      </c>
      <c r="B4783" s="16" t="s">
        <v>16954</v>
      </c>
      <c r="C4783" s="16" t="s">
        <v>16955</v>
      </c>
      <c r="D4783" s="16" t="s">
        <v>351</v>
      </c>
      <c r="E4783" s="16"/>
      <c r="F4783" s="16" t="s">
        <v>16956</v>
      </c>
      <c r="G4783" s="16" t="s">
        <v>16957</v>
      </c>
    </row>
    <row r="4784" spans="1:7" x14ac:dyDescent="0.3">
      <c r="A4784" s="16" t="s">
        <v>1</v>
      </c>
      <c r="B4784" s="16" t="s">
        <v>16958</v>
      </c>
      <c r="C4784" s="16" t="s">
        <v>16959</v>
      </c>
      <c r="D4784" s="16" t="s">
        <v>351</v>
      </c>
      <c r="E4784" s="16"/>
      <c r="F4784" s="16" t="s">
        <v>16960</v>
      </c>
      <c r="G4784" s="16" t="s">
        <v>16961</v>
      </c>
    </row>
    <row r="4785" spans="1:7" x14ac:dyDescent="0.3">
      <c r="A4785" s="16" t="s">
        <v>2</v>
      </c>
      <c r="B4785" s="16" t="s">
        <v>16962</v>
      </c>
      <c r="C4785" s="16" t="s">
        <v>16963</v>
      </c>
      <c r="D4785" s="16" t="s">
        <v>374</v>
      </c>
      <c r="E4785" s="16"/>
      <c r="F4785" s="16" t="s">
        <v>16964</v>
      </c>
      <c r="G4785" s="16" t="s">
        <v>16965</v>
      </c>
    </row>
    <row r="4786" spans="1:7" x14ac:dyDescent="0.3">
      <c r="A4786" s="16" t="s">
        <v>2</v>
      </c>
      <c r="B4786" s="16" t="s">
        <v>16966</v>
      </c>
      <c r="C4786" s="16" t="s">
        <v>16967</v>
      </c>
      <c r="D4786" s="16" t="s">
        <v>378</v>
      </c>
      <c r="E4786" s="16"/>
      <c r="F4786" s="16" t="s">
        <v>16968</v>
      </c>
      <c r="G4786" s="16" t="s">
        <v>16969</v>
      </c>
    </row>
    <row r="4787" spans="1:7" x14ac:dyDescent="0.3">
      <c r="A4787" s="16" t="s">
        <v>1</v>
      </c>
      <c r="B4787" s="16" t="s">
        <v>9526</v>
      </c>
      <c r="C4787" s="16" t="s">
        <v>16970</v>
      </c>
      <c r="D4787" s="16" t="s">
        <v>378</v>
      </c>
      <c r="E4787" s="16"/>
      <c r="F4787" s="16" t="s">
        <v>16971</v>
      </c>
      <c r="G4787" s="16" t="s">
        <v>16972</v>
      </c>
    </row>
    <row r="4788" spans="1:7" x14ac:dyDescent="0.3">
      <c r="A4788" s="16" t="s">
        <v>6</v>
      </c>
      <c r="B4788" s="16" t="s">
        <v>16973</v>
      </c>
      <c r="C4788" s="16" t="s">
        <v>16974</v>
      </c>
      <c r="D4788" s="16" t="s">
        <v>389</v>
      </c>
      <c r="E4788" s="16"/>
      <c r="F4788" s="16" t="s">
        <v>16975</v>
      </c>
      <c r="G4788" s="16" t="s">
        <v>16976</v>
      </c>
    </row>
    <row r="4789" spans="1:7" x14ac:dyDescent="0.3">
      <c r="A4789" s="16" t="s">
        <v>3</v>
      </c>
      <c r="B4789" s="16" t="s">
        <v>16977</v>
      </c>
      <c r="C4789" s="16" t="s">
        <v>16978</v>
      </c>
      <c r="D4789" s="16" t="s">
        <v>393</v>
      </c>
      <c r="E4789" s="16"/>
      <c r="F4789" s="16" t="s">
        <v>16979</v>
      </c>
      <c r="G4789" s="16" t="s">
        <v>16980</v>
      </c>
    </row>
    <row r="4790" spans="1:7" x14ac:dyDescent="0.3">
      <c r="A4790" s="16" t="s">
        <v>2</v>
      </c>
      <c r="B4790" s="16" t="s">
        <v>16981</v>
      </c>
      <c r="C4790" s="16" t="s">
        <v>16982</v>
      </c>
      <c r="D4790" s="16" t="s">
        <v>393</v>
      </c>
      <c r="E4790" s="16"/>
      <c r="F4790" s="16" t="s">
        <v>16983</v>
      </c>
      <c r="G4790" s="16" t="s">
        <v>16984</v>
      </c>
    </row>
    <row r="4791" spans="1:7" x14ac:dyDescent="0.3">
      <c r="A4791" s="16" t="s">
        <v>1</v>
      </c>
      <c r="B4791" s="16" t="s">
        <v>16985</v>
      </c>
      <c r="C4791" s="16" t="s">
        <v>16986</v>
      </c>
      <c r="D4791" s="16" t="s">
        <v>393</v>
      </c>
      <c r="E4791" s="16"/>
      <c r="F4791" s="16" t="s">
        <v>16987</v>
      </c>
      <c r="G4791" s="16" t="s">
        <v>16988</v>
      </c>
    </row>
    <row r="4792" spans="1:7" x14ac:dyDescent="0.3">
      <c r="A4792" s="16" t="s">
        <v>3</v>
      </c>
      <c r="B4792" s="16" t="s">
        <v>16989</v>
      </c>
      <c r="C4792" s="16" t="s">
        <v>16990</v>
      </c>
      <c r="D4792" s="16" t="s">
        <v>393</v>
      </c>
      <c r="E4792" s="16"/>
      <c r="F4792" s="16" t="s">
        <v>16991</v>
      </c>
      <c r="G4792" s="16" t="s">
        <v>16992</v>
      </c>
    </row>
    <row r="4793" spans="1:7" x14ac:dyDescent="0.3">
      <c r="A4793" s="16" t="s">
        <v>6</v>
      </c>
      <c r="B4793" s="16" t="s">
        <v>16993</v>
      </c>
      <c r="C4793" s="16" t="s">
        <v>16994</v>
      </c>
      <c r="D4793" s="16" t="s">
        <v>393</v>
      </c>
      <c r="E4793" s="16"/>
      <c r="F4793" s="16" t="s">
        <v>16995</v>
      </c>
      <c r="G4793" s="16" t="s">
        <v>16996</v>
      </c>
    </row>
    <row r="4794" spans="1:7" x14ac:dyDescent="0.3">
      <c r="A4794" s="16" t="s">
        <v>1</v>
      </c>
      <c r="B4794" s="16" t="s">
        <v>16997</v>
      </c>
      <c r="C4794" s="16" t="s">
        <v>16998</v>
      </c>
      <c r="D4794" s="16" t="s">
        <v>393</v>
      </c>
      <c r="E4794" s="16"/>
      <c r="F4794" s="16" t="s">
        <v>16999</v>
      </c>
      <c r="G4794" s="16" t="s">
        <v>17000</v>
      </c>
    </row>
    <row r="4795" spans="1:7" x14ac:dyDescent="0.3">
      <c r="A4795" s="16" t="s">
        <v>3</v>
      </c>
      <c r="B4795" s="16" t="s">
        <v>10557</v>
      </c>
      <c r="C4795" s="16" t="s">
        <v>17001</v>
      </c>
      <c r="D4795" s="16" t="s">
        <v>393</v>
      </c>
      <c r="E4795" s="16"/>
      <c r="F4795" s="16" t="s">
        <v>17002</v>
      </c>
      <c r="G4795" s="16" t="s">
        <v>17003</v>
      </c>
    </row>
    <row r="4796" spans="1:7" x14ac:dyDescent="0.3">
      <c r="A4796" s="16" t="s">
        <v>1</v>
      </c>
      <c r="B4796" s="16" t="s">
        <v>17004</v>
      </c>
      <c r="C4796" s="16" t="s">
        <v>17005</v>
      </c>
      <c r="D4796" s="16" t="s">
        <v>3102</v>
      </c>
      <c r="E4796" s="16"/>
      <c r="F4796" s="16" t="s">
        <v>17006</v>
      </c>
      <c r="G4796" s="16" t="s">
        <v>17007</v>
      </c>
    </row>
    <row r="4797" spans="1:7" x14ac:dyDescent="0.3">
      <c r="A4797" s="16" t="s">
        <v>1</v>
      </c>
      <c r="B4797" s="16" t="s">
        <v>17008</v>
      </c>
      <c r="C4797" s="16"/>
      <c r="D4797" s="16" t="s">
        <v>3126</v>
      </c>
      <c r="E4797" s="16"/>
      <c r="F4797" s="16" t="s">
        <v>17009</v>
      </c>
      <c r="G4797" s="16" t="s">
        <v>17010</v>
      </c>
    </row>
    <row r="4798" spans="1:7" x14ac:dyDescent="0.3">
      <c r="A4798" s="16" t="s">
        <v>2</v>
      </c>
      <c r="B4798" s="16" t="s">
        <v>17011</v>
      </c>
      <c r="C4798" s="16" t="s">
        <v>17012</v>
      </c>
      <c r="D4798" s="16" t="s">
        <v>464</v>
      </c>
      <c r="E4798" s="16"/>
      <c r="F4798" s="16" t="s">
        <v>17013</v>
      </c>
      <c r="G4798" s="16" t="s">
        <v>17014</v>
      </c>
    </row>
    <row r="4799" spans="1:7" x14ac:dyDescent="0.3">
      <c r="A4799" s="16" t="s">
        <v>2</v>
      </c>
      <c r="B4799" s="16" t="s">
        <v>17015</v>
      </c>
      <c r="C4799" s="16" t="s">
        <v>17016</v>
      </c>
      <c r="D4799" s="16" t="s">
        <v>464</v>
      </c>
      <c r="E4799" s="16"/>
      <c r="F4799" s="16" t="s">
        <v>17017</v>
      </c>
      <c r="G4799" s="16" t="s">
        <v>17018</v>
      </c>
    </row>
    <row r="4800" spans="1:7" x14ac:dyDescent="0.3">
      <c r="A4800" s="16" t="s">
        <v>2</v>
      </c>
      <c r="B4800" s="16" t="s">
        <v>17019</v>
      </c>
      <c r="C4800" s="16" t="s">
        <v>17020</v>
      </c>
      <c r="D4800" s="16" t="s">
        <v>464</v>
      </c>
      <c r="E4800" s="16"/>
      <c r="F4800" s="16" t="s">
        <v>17021</v>
      </c>
      <c r="G4800" s="16" t="s">
        <v>17022</v>
      </c>
    </row>
    <row r="4801" spans="1:7" x14ac:dyDescent="0.3">
      <c r="A4801" s="16" t="s">
        <v>3</v>
      </c>
      <c r="B4801" s="16" t="s">
        <v>17023</v>
      </c>
      <c r="C4801" s="16" t="s">
        <v>17024</v>
      </c>
      <c r="D4801" s="16" t="s">
        <v>464</v>
      </c>
      <c r="E4801" s="16"/>
      <c r="F4801" s="16" t="s">
        <v>17025</v>
      </c>
      <c r="G4801" s="16" t="s">
        <v>17026</v>
      </c>
    </row>
    <row r="4802" spans="1:7" x14ac:dyDescent="0.3">
      <c r="A4802" s="16" t="s">
        <v>6</v>
      </c>
      <c r="B4802" s="16" t="s">
        <v>17027</v>
      </c>
      <c r="C4802" s="16" t="s">
        <v>17028</v>
      </c>
      <c r="D4802" s="16" t="s">
        <v>468</v>
      </c>
      <c r="E4802" s="16"/>
      <c r="F4802" s="16" t="s">
        <v>17029</v>
      </c>
      <c r="G4802" s="16" t="s">
        <v>17030</v>
      </c>
    </row>
    <row r="4803" spans="1:7" x14ac:dyDescent="0.3">
      <c r="A4803" s="16" t="s">
        <v>6</v>
      </c>
      <c r="B4803" s="16" t="s">
        <v>17031</v>
      </c>
      <c r="C4803" s="16" t="s">
        <v>17032</v>
      </c>
      <c r="D4803" s="16" t="s">
        <v>468</v>
      </c>
      <c r="E4803" s="16"/>
      <c r="F4803" s="16" t="s">
        <v>17033</v>
      </c>
      <c r="G4803" s="16" t="s">
        <v>17034</v>
      </c>
    </row>
    <row r="4804" spans="1:7" x14ac:dyDescent="0.3">
      <c r="A4804" s="16" t="s">
        <v>2</v>
      </c>
      <c r="B4804" s="16" t="s">
        <v>17035</v>
      </c>
      <c r="C4804" s="16" t="s">
        <v>17036</v>
      </c>
      <c r="D4804" s="16" t="s">
        <v>485</v>
      </c>
      <c r="E4804" s="16"/>
      <c r="F4804" s="16" t="s">
        <v>17037</v>
      </c>
      <c r="G4804" s="16" t="s">
        <v>17038</v>
      </c>
    </row>
    <row r="4805" spans="1:7" x14ac:dyDescent="0.3">
      <c r="A4805" s="16" t="s">
        <v>2</v>
      </c>
      <c r="B4805" s="16" t="s">
        <v>17039</v>
      </c>
      <c r="C4805" s="16" t="s">
        <v>17040</v>
      </c>
      <c r="D4805" s="16" t="s">
        <v>485</v>
      </c>
      <c r="E4805" s="16"/>
      <c r="F4805" s="16" t="s">
        <v>17041</v>
      </c>
      <c r="G4805" s="16" t="s">
        <v>17042</v>
      </c>
    </row>
    <row r="4806" spans="1:7" x14ac:dyDescent="0.3">
      <c r="A4806" s="16" t="s">
        <v>3</v>
      </c>
      <c r="B4806" s="16" t="s">
        <v>17043</v>
      </c>
      <c r="C4806" s="16" t="s">
        <v>17044</v>
      </c>
      <c r="D4806" s="16" t="s">
        <v>516</v>
      </c>
      <c r="E4806" s="16"/>
      <c r="F4806" s="16" t="s">
        <v>17045</v>
      </c>
      <c r="G4806" s="16" t="s">
        <v>17046</v>
      </c>
    </row>
    <row r="4807" spans="1:7" x14ac:dyDescent="0.3">
      <c r="A4807" s="16" t="s">
        <v>6</v>
      </c>
      <c r="B4807" s="16" t="s">
        <v>17047</v>
      </c>
      <c r="C4807" s="16" t="s">
        <v>17048</v>
      </c>
      <c r="D4807" s="16" t="s">
        <v>516</v>
      </c>
      <c r="E4807" s="16"/>
      <c r="F4807" s="16" t="s">
        <v>17049</v>
      </c>
      <c r="G4807" s="16" t="s">
        <v>17050</v>
      </c>
    </row>
    <row r="4808" spans="1:7" x14ac:dyDescent="0.3">
      <c r="A4808" s="16" t="s">
        <v>2</v>
      </c>
      <c r="B4808" s="16" t="s">
        <v>17051</v>
      </c>
      <c r="C4808" s="16" t="s">
        <v>1626</v>
      </c>
      <c r="D4808" s="16" t="s">
        <v>516</v>
      </c>
      <c r="E4808" s="16"/>
      <c r="F4808" s="16" t="s">
        <v>17052</v>
      </c>
      <c r="G4808" s="16" t="s">
        <v>1627</v>
      </c>
    </row>
    <row r="4809" spans="1:7" x14ac:dyDescent="0.3">
      <c r="A4809" s="16" t="s">
        <v>6</v>
      </c>
      <c r="B4809" s="16" t="s">
        <v>3145</v>
      </c>
      <c r="C4809" s="16" t="s">
        <v>17053</v>
      </c>
      <c r="D4809" s="16" t="s">
        <v>516</v>
      </c>
      <c r="E4809" s="16"/>
      <c r="F4809" s="16" t="s">
        <v>17054</v>
      </c>
      <c r="G4809" s="16" t="s">
        <v>17055</v>
      </c>
    </row>
    <row r="4810" spans="1:7" x14ac:dyDescent="0.3">
      <c r="A4810" s="16" t="s">
        <v>3</v>
      </c>
      <c r="B4810" s="16" t="s">
        <v>17056</v>
      </c>
      <c r="C4810" s="16" t="s">
        <v>17057</v>
      </c>
      <c r="D4810" s="16" t="s">
        <v>516</v>
      </c>
      <c r="E4810" s="16"/>
      <c r="F4810" s="16" t="s">
        <v>17058</v>
      </c>
      <c r="G4810" s="16" t="s">
        <v>17059</v>
      </c>
    </row>
    <row r="4811" spans="1:7" x14ac:dyDescent="0.3">
      <c r="A4811" s="16" t="s">
        <v>3</v>
      </c>
      <c r="B4811" s="16" t="s">
        <v>17060</v>
      </c>
      <c r="C4811" s="16" t="s">
        <v>17061</v>
      </c>
      <c r="D4811" s="16" t="s">
        <v>516</v>
      </c>
      <c r="E4811" s="16"/>
      <c r="F4811" s="16" t="s">
        <v>13949</v>
      </c>
      <c r="G4811" s="16" t="s">
        <v>13950</v>
      </c>
    </row>
    <row r="4812" spans="1:7" x14ac:dyDescent="0.3">
      <c r="A4812" s="16" t="s">
        <v>2</v>
      </c>
      <c r="B4812" s="16" t="s">
        <v>17062</v>
      </c>
      <c r="C4812" s="16" t="s">
        <v>15877</v>
      </c>
      <c r="D4812" s="16" t="s">
        <v>561</v>
      </c>
      <c r="E4812" s="16"/>
      <c r="F4812" s="16" t="s">
        <v>15878</v>
      </c>
      <c r="G4812" s="16" t="s">
        <v>15879</v>
      </c>
    </row>
    <row r="4813" spans="1:7" x14ac:dyDescent="0.3">
      <c r="A4813" s="16" t="s">
        <v>3</v>
      </c>
      <c r="B4813" s="16" t="s">
        <v>9994</v>
      </c>
      <c r="C4813" s="16" t="s">
        <v>17063</v>
      </c>
      <c r="D4813" s="16" t="s">
        <v>3329</v>
      </c>
      <c r="E4813" s="16"/>
      <c r="F4813" s="16" t="s">
        <v>17064</v>
      </c>
      <c r="G4813" s="16" t="s">
        <v>17065</v>
      </c>
    </row>
    <row r="4814" spans="1:7" x14ac:dyDescent="0.3">
      <c r="A4814" s="16" t="s">
        <v>3</v>
      </c>
      <c r="B4814" s="16" t="s">
        <v>17066</v>
      </c>
      <c r="C4814" s="16" t="s">
        <v>17067</v>
      </c>
      <c r="D4814" s="16" t="s">
        <v>3329</v>
      </c>
      <c r="E4814" s="16"/>
      <c r="F4814" s="16" t="s">
        <v>17068</v>
      </c>
      <c r="G4814" s="16" t="s">
        <v>17069</v>
      </c>
    </row>
    <row r="4815" spans="1:7" x14ac:dyDescent="0.3">
      <c r="A4815" s="16" t="s">
        <v>1</v>
      </c>
      <c r="B4815" s="16" t="s">
        <v>17070</v>
      </c>
      <c r="C4815" s="16" t="s">
        <v>17071</v>
      </c>
      <c r="D4815" s="16" t="s">
        <v>568</v>
      </c>
      <c r="E4815" s="16"/>
      <c r="F4815" s="16" t="s">
        <v>17072</v>
      </c>
      <c r="G4815" s="16" t="s">
        <v>17073</v>
      </c>
    </row>
    <row r="4816" spans="1:7" x14ac:dyDescent="0.3">
      <c r="A4816" s="16" t="s">
        <v>6</v>
      </c>
      <c r="B4816" s="16" t="s">
        <v>17074</v>
      </c>
      <c r="C4816" s="16" t="s">
        <v>17075</v>
      </c>
      <c r="D4816" s="16" t="s">
        <v>6527</v>
      </c>
      <c r="E4816" s="16"/>
      <c r="F4816" s="16" t="s">
        <v>15893</v>
      </c>
      <c r="G4816" s="16" t="s">
        <v>15894</v>
      </c>
    </row>
    <row r="4817" spans="1:7" x14ac:dyDescent="0.3">
      <c r="A4817" s="16" t="s">
        <v>1</v>
      </c>
      <c r="B4817" s="16" t="s">
        <v>17076</v>
      </c>
      <c r="C4817" s="16" t="s">
        <v>17077</v>
      </c>
      <c r="D4817" s="16" t="s">
        <v>6527</v>
      </c>
      <c r="E4817" s="16"/>
      <c r="F4817" s="16" t="s">
        <v>17078</v>
      </c>
      <c r="G4817" s="16" t="s">
        <v>17079</v>
      </c>
    </row>
    <row r="4818" spans="1:7" x14ac:dyDescent="0.3">
      <c r="A4818" s="16" t="s">
        <v>6</v>
      </c>
      <c r="B4818" s="16" t="s">
        <v>17080</v>
      </c>
      <c r="C4818" s="16" t="s">
        <v>17075</v>
      </c>
      <c r="D4818" s="16" t="s">
        <v>6527</v>
      </c>
      <c r="E4818" s="16"/>
      <c r="F4818" s="16" t="s">
        <v>15893</v>
      </c>
      <c r="G4818" s="16" t="s">
        <v>15894</v>
      </c>
    </row>
    <row r="4819" spans="1:7" x14ac:dyDescent="0.3">
      <c r="A4819" s="16" t="s">
        <v>1</v>
      </c>
      <c r="B4819" s="16" t="s">
        <v>17081</v>
      </c>
      <c r="C4819" s="16" t="s">
        <v>17082</v>
      </c>
      <c r="D4819" s="16" t="s">
        <v>1647</v>
      </c>
      <c r="E4819" s="16"/>
      <c r="F4819" s="16" t="s">
        <v>17083</v>
      </c>
      <c r="G4819" s="16" t="s">
        <v>17084</v>
      </c>
    </row>
    <row r="4820" spans="1:7" x14ac:dyDescent="0.3">
      <c r="A4820" s="16" t="s">
        <v>6</v>
      </c>
      <c r="B4820" s="16" t="s">
        <v>17085</v>
      </c>
      <c r="C4820" s="16" t="s">
        <v>17086</v>
      </c>
      <c r="D4820" s="16" t="s">
        <v>588</v>
      </c>
      <c r="E4820" s="16"/>
      <c r="F4820" s="16" t="s">
        <v>17087</v>
      </c>
      <c r="G4820" s="16" t="s">
        <v>17088</v>
      </c>
    </row>
    <row r="4821" spans="1:7" x14ac:dyDescent="0.3">
      <c r="A4821" s="16" t="s">
        <v>2</v>
      </c>
      <c r="B4821" s="16" t="s">
        <v>17089</v>
      </c>
      <c r="C4821" s="16" t="s">
        <v>1659</v>
      </c>
      <c r="D4821" s="16" t="s">
        <v>588</v>
      </c>
      <c r="E4821" s="16"/>
      <c r="F4821" s="16" t="s">
        <v>17090</v>
      </c>
      <c r="G4821" s="16" t="s">
        <v>1660</v>
      </c>
    </row>
    <row r="4822" spans="1:7" x14ac:dyDescent="0.3">
      <c r="A4822" s="16" t="s">
        <v>2</v>
      </c>
      <c r="B4822" s="16" t="s">
        <v>17091</v>
      </c>
      <c r="C4822" s="16" t="s">
        <v>17092</v>
      </c>
      <c r="D4822" s="16" t="s">
        <v>595</v>
      </c>
      <c r="E4822" s="16"/>
      <c r="F4822" s="16" t="s">
        <v>17093</v>
      </c>
      <c r="G4822" s="16" t="s">
        <v>17094</v>
      </c>
    </row>
    <row r="4823" spans="1:7" x14ac:dyDescent="0.3">
      <c r="A4823" s="16" t="s">
        <v>6</v>
      </c>
      <c r="B4823" s="16" t="s">
        <v>17095</v>
      </c>
      <c r="C4823" s="16" t="s">
        <v>17096</v>
      </c>
      <c r="D4823" s="16" t="s">
        <v>605</v>
      </c>
      <c r="E4823" s="16"/>
      <c r="F4823" s="16" t="s">
        <v>17097</v>
      </c>
      <c r="G4823" s="16" t="s">
        <v>17098</v>
      </c>
    </row>
    <row r="4824" spans="1:7" x14ac:dyDescent="0.3">
      <c r="A4824" s="16" t="s">
        <v>2</v>
      </c>
      <c r="B4824" s="16" t="s">
        <v>17099</v>
      </c>
      <c r="C4824" s="16" t="s">
        <v>17100</v>
      </c>
      <c r="D4824" s="16" t="s">
        <v>619</v>
      </c>
      <c r="E4824" s="16"/>
      <c r="F4824" s="16" t="s">
        <v>17101</v>
      </c>
      <c r="G4824" s="16" t="s">
        <v>17102</v>
      </c>
    </row>
    <row r="4825" spans="1:7" x14ac:dyDescent="0.3">
      <c r="A4825" s="16" t="s">
        <v>3</v>
      </c>
      <c r="B4825" s="16" t="s">
        <v>17103</v>
      </c>
      <c r="C4825" s="16" t="s">
        <v>17104</v>
      </c>
      <c r="D4825" s="16" t="s">
        <v>619</v>
      </c>
      <c r="E4825" s="16"/>
      <c r="F4825" s="16" t="s">
        <v>17105</v>
      </c>
      <c r="G4825" s="16" t="s">
        <v>17106</v>
      </c>
    </row>
    <row r="4826" spans="1:7" x14ac:dyDescent="0.3">
      <c r="A4826" s="16" t="s">
        <v>6</v>
      </c>
      <c r="B4826" s="16" t="s">
        <v>17107</v>
      </c>
      <c r="C4826" s="16" t="s">
        <v>11813</v>
      </c>
      <c r="D4826" s="16" t="s">
        <v>623</v>
      </c>
      <c r="E4826" s="16"/>
      <c r="F4826" s="16" t="s">
        <v>17108</v>
      </c>
      <c r="G4826" s="16" t="s">
        <v>17109</v>
      </c>
    </row>
    <row r="4827" spans="1:7" x14ac:dyDescent="0.3">
      <c r="A4827" s="16" t="s">
        <v>3</v>
      </c>
      <c r="B4827" s="16" t="s">
        <v>17110</v>
      </c>
      <c r="C4827" s="16" t="s">
        <v>17111</v>
      </c>
      <c r="D4827" s="16" t="s">
        <v>627</v>
      </c>
      <c r="E4827" s="16"/>
      <c r="F4827" s="16" t="s">
        <v>17112</v>
      </c>
      <c r="G4827" s="16" t="s">
        <v>17113</v>
      </c>
    </row>
    <row r="4828" spans="1:7" x14ac:dyDescent="0.3">
      <c r="A4828" s="16" t="s">
        <v>6</v>
      </c>
      <c r="B4828" s="16" t="s">
        <v>17114</v>
      </c>
      <c r="C4828" s="16" t="s">
        <v>17115</v>
      </c>
      <c r="D4828" s="16" t="s">
        <v>627</v>
      </c>
      <c r="E4828" s="16"/>
      <c r="F4828" s="16" t="s">
        <v>17116</v>
      </c>
      <c r="G4828" s="16" t="s">
        <v>17117</v>
      </c>
    </row>
    <row r="4829" spans="1:7" x14ac:dyDescent="0.3">
      <c r="A4829" s="16" t="s">
        <v>13</v>
      </c>
      <c r="B4829" s="16" t="s">
        <v>17118</v>
      </c>
      <c r="C4829" s="16" t="s">
        <v>17119</v>
      </c>
      <c r="D4829" s="16" t="s">
        <v>627</v>
      </c>
      <c r="E4829" s="16"/>
      <c r="F4829" s="16" t="s">
        <v>17120</v>
      </c>
      <c r="G4829" s="16" t="s">
        <v>17121</v>
      </c>
    </row>
    <row r="4830" spans="1:7" x14ac:dyDescent="0.3">
      <c r="A4830" s="16" t="s">
        <v>6</v>
      </c>
      <c r="B4830" s="16" t="s">
        <v>2903</v>
      </c>
      <c r="C4830" s="16" t="s">
        <v>17122</v>
      </c>
      <c r="D4830" s="16" t="s">
        <v>634</v>
      </c>
      <c r="E4830" s="16"/>
      <c r="F4830" s="16" t="s">
        <v>17123</v>
      </c>
      <c r="G4830" s="16" t="s">
        <v>17124</v>
      </c>
    </row>
    <row r="4831" spans="1:7" x14ac:dyDescent="0.3">
      <c r="A4831" s="16" t="s">
        <v>1</v>
      </c>
      <c r="B4831" s="16" t="s">
        <v>17125</v>
      </c>
      <c r="C4831" s="16"/>
      <c r="D4831" s="16" t="s">
        <v>646</v>
      </c>
      <c r="E4831" s="16"/>
      <c r="F4831" s="16" t="s">
        <v>17126</v>
      </c>
      <c r="G4831" s="16" t="s">
        <v>17127</v>
      </c>
    </row>
    <row r="4832" spans="1:7" x14ac:dyDescent="0.3">
      <c r="A4832" s="16" t="s">
        <v>2</v>
      </c>
      <c r="B4832" s="16" t="s">
        <v>17128</v>
      </c>
      <c r="C4832" s="16" t="s">
        <v>17129</v>
      </c>
      <c r="D4832" s="16" t="s">
        <v>660</v>
      </c>
      <c r="E4832" s="16"/>
      <c r="F4832" s="16" t="s">
        <v>17130</v>
      </c>
      <c r="G4832" s="16" t="s">
        <v>17131</v>
      </c>
    </row>
    <row r="4833" spans="1:7" x14ac:dyDescent="0.3">
      <c r="A4833" s="16" t="s">
        <v>6</v>
      </c>
      <c r="B4833" s="16" t="s">
        <v>17132</v>
      </c>
      <c r="C4833" s="16" t="s">
        <v>17133</v>
      </c>
      <c r="D4833" s="16" t="s">
        <v>660</v>
      </c>
      <c r="E4833" s="16"/>
      <c r="F4833" s="16" t="s">
        <v>17134</v>
      </c>
      <c r="G4833" s="16" t="s">
        <v>17135</v>
      </c>
    </row>
    <row r="4834" spans="1:7" x14ac:dyDescent="0.3">
      <c r="A4834" s="16" t="s">
        <v>3</v>
      </c>
      <c r="B4834" s="16" t="s">
        <v>17136</v>
      </c>
      <c r="C4834" s="16" t="s">
        <v>17137</v>
      </c>
      <c r="D4834" s="16" t="s">
        <v>670</v>
      </c>
      <c r="E4834" s="16"/>
      <c r="F4834" s="16" t="s">
        <v>17138</v>
      </c>
      <c r="G4834" s="16" t="s">
        <v>17139</v>
      </c>
    </row>
    <row r="4835" spans="1:7" x14ac:dyDescent="0.3">
      <c r="A4835" s="16" t="s">
        <v>6</v>
      </c>
      <c r="B4835" s="16" t="s">
        <v>17140</v>
      </c>
      <c r="C4835" s="16" t="s">
        <v>10519</v>
      </c>
      <c r="D4835" s="16" t="s">
        <v>670</v>
      </c>
      <c r="E4835" s="16"/>
      <c r="F4835" s="16" t="s">
        <v>10520</v>
      </c>
      <c r="G4835" s="16" t="s">
        <v>10521</v>
      </c>
    </row>
    <row r="4836" spans="1:7" x14ac:dyDescent="0.3">
      <c r="A4836" s="16" t="s">
        <v>6</v>
      </c>
      <c r="B4836" s="16" t="s">
        <v>17141</v>
      </c>
      <c r="C4836" s="16" t="s">
        <v>17142</v>
      </c>
      <c r="D4836" s="16" t="s">
        <v>670</v>
      </c>
      <c r="E4836" s="16"/>
      <c r="F4836" s="16" t="s">
        <v>17143</v>
      </c>
      <c r="G4836" s="16" t="s">
        <v>17144</v>
      </c>
    </row>
    <row r="4837" spans="1:7" x14ac:dyDescent="0.3">
      <c r="A4837" s="16" t="s">
        <v>3</v>
      </c>
      <c r="B4837" s="16" t="s">
        <v>17145</v>
      </c>
      <c r="C4837" s="16"/>
      <c r="D4837" s="16" t="s">
        <v>670</v>
      </c>
      <c r="E4837" s="16"/>
      <c r="F4837" s="16" t="s">
        <v>14182</v>
      </c>
      <c r="G4837" s="16" t="s">
        <v>14183</v>
      </c>
    </row>
    <row r="4838" spans="1:7" x14ac:dyDescent="0.3">
      <c r="A4838" s="16" t="s">
        <v>12</v>
      </c>
      <c r="B4838" s="16" t="s">
        <v>17146</v>
      </c>
      <c r="C4838" s="16" t="s">
        <v>3512</v>
      </c>
      <c r="D4838" s="16" t="s">
        <v>670</v>
      </c>
      <c r="E4838" s="16"/>
      <c r="F4838" s="16" t="s">
        <v>17147</v>
      </c>
      <c r="G4838" s="16" t="s">
        <v>17148</v>
      </c>
    </row>
    <row r="4839" spans="1:7" x14ac:dyDescent="0.3">
      <c r="A4839" s="16" t="s">
        <v>12</v>
      </c>
      <c r="B4839" s="16" t="s">
        <v>17149</v>
      </c>
      <c r="C4839" s="16" t="s">
        <v>17150</v>
      </c>
      <c r="D4839" s="16" t="s">
        <v>670</v>
      </c>
      <c r="E4839" s="16"/>
      <c r="F4839" s="16" t="s">
        <v>17151</v>
      </c>
      <c r="G4839" s="16" t="s">
        <v>17152</v>
      </c>
    </row>
    <row r="4840" spans="1:7" x14ac:dyDescent="0.3">
      <c r="A4840" s="16" t="s">
        <v>12</v>
      </c>
      <c r="B4840" s="16" t="s">
        <v>17153</v>
      </c>
      <c r="C4840" s="16"/>
      <c r="D4840" s="16" t="s">
        <v>670</v>
      </c>
      <c r="E4840" s="16"/>
      <c r="F4840" s="16" t="s">
        <v>14161</v>
      </c>
      <c r="G4840" s="16" t="s">
        <v>17154</v>
      </c>
    </row>
    <row r="4841" spans="1:7" x14ac:dyDescent="0.3">
      <c r="A4841" s="16" t="s">
        <v>12</v>
      </c>
      <c r="B4841" s="16" t="s">
        <v>9637</v>
      </c>
      <c r="C4841" s="16" t="s">
        <v>17155</v>
      </c>
      <c r="D4841" s="16" t="s">
        <v>670</v>
      </c>
      <c r="E4841" s="16"/>
      <c r="F4841" s="16" t="s">
        <v>17156</v>
      </c>
      <c r="G4841" s="16" t="s">
        <v>17157</v>
      </c>
    </row>
    <row r="4842" spans="1:7" x14ac:dyDescent="0.3">
      <c r="A4842" s="16" t="s">
        <v>6</v>
      </c>
      <c r="B4842" s="16" t="s">
        <v>17158</v>
      </c>
      <c r="C4842" s="16" t="s">
        <v>17159</v>
      </c>
      <c r="D4842" s="16" t="s">
        <v>670</v>
      </c>
      <c r="E4842" s="16"/>
      <c r="F4842" s="16" t="s">
        <v>17160</v>
      </c>
      <c r="G4842" s="16" t="s">
        <v>17161</v>
      </c>
    </row>
    <row r="4843" spans="1:7" x14ac:dyDescent="0.3">
      <c r="A4843" s="16" t="s">
        <v>1</v>
      </c>
      <c r="B4843" s="16" t="s">
        <v>17162</v>
      </c>
      <c r="C4843" s="16" t="s">
        <v>17163</v>
      </c>
      <c r="D4843" s="16" t="s">
        <v>700</v>
      </c>
      <c r="E4843" s="16"/>
      <c r="F4843" s="16" t="s">
        <v>17164</v>
      </c>
      <c r="G4843" s="16" t="s">
        <v>17165</v>
      </c>
    </row>
    <row r="4844" spans="1:7" x14ac:dyDescent="0.3">
      <c r="A4844" s="16" t="s">
        <v>1</v>
      </c>
      <c r="B4844" s="16" t="s">
        <v>17166</v>
      </c>
      <c r="C4844" s="16" t="s">
        <v>17167</v>
      </c>
      <c r="D4844" s="16" t="s">
        <v>1699</v>
      </c>
      <c r="E4844" s="16"/>
      <c r="F4844" s="16" t="s">
        <v>17168</v>
      </c>
      <c r="G4844" s="16" t="s">
        <v>17169</v>
      </c>
    </row>
    <row r="4845" spans="1:7" x14ac:dyDescent="0.3">
      <c r="A4845" s="16" t="s">
        <v>6</v>
      </c>
      <c r="B4845" s="16" t="s">
        <v>17170</v>
      </c>
      <c r="C4845" s="16" t="s">
        <v>17171</v>
      </c>
      <c r="D4845" s="16" t="s">
        <v>1699</v>
      </c>
      <c r="E4845" s="16"/>
      <c r="F4845" s="16" t="s">
        <v>17172</v>
      </c>
      <c r="G4845" s="16" t="s">
        <v>17173</v>
      </c>
    </row>
    <row r="4846" spans="1:7" x14ac:dyDescent="0.3">
      <c r="A4846" s="16" t="s">
        <v>11</v>
      </c>
      <c r="B4846" s="16" t="s">
        <v>17174</v>
      </c>
      <c r="C4846" s="16" t="s">
        <v>17175</v>
      </c>
      <c r="D4846" s="16" t="s">
        <v>1699</v>
      </c>
      <c r="E4846" s="16"/>
      <c r="F4846" s="16" t="s">
        <v>17176</v>
      </c>
      <c r="G4846" s="16" t="s">
        <v>3617</v>
      </c>
    </row>
    <row r="4847" spans="1:7" x14ac:dyDescent="0.3">
      <c r="A4847" s="16" t="s">
        <v>3</v>
      </c>
      <c r="B4847" s="16" t="s">
        <v>17177</v>
      </c>
      <c r="C4847" s="16" t="s">
        <v>17178</v>
      </c>
      <c r="D4847" s="16" t="s">
        <v>731</v>
      </c>
      <c r="E4847" s="16"/>
      <c r="F4847" s="16" t="s">
        <v>17179</v>
      </c>
      <c r="G4847" s="16" t="s">
        <v>17180</v>
      </c>
    </row>
    <row r="4848" spans="1:7" x14ac:dyDescent="0.3">
      <c r="A4848" s="16" t="s">
        <v>10</v>
      </c>
      <c r="B4848" s="16" t="s">
        <v>17181</v>
      </c>
      <c r="C4848" s="16" t="s">
        <v>17182</v>
      </c>
      <c r="D4848" s="16" t="s">
        <v>731</v>
      </c>
      <c r="E4848" s="16"/>
      <c r="F4848" s="16" t="s">
        <v>14996</v>
      </c>
      <c r="G4848" s="16" t="s">
        <v>14997</v>
      </c>
    </row>
    <row r="4849" spans="1:7" x14ac:dyDescent="0.3">
      <c r="A4849" s="16" t="s">
        <v>10</v>
      </c>
      <c r="B4849" s="16" t="s">
        <v>17183</v>
      </c>
      <c r="C4849" s="16" t="s">
        <v>17184</v>
      </c>
      <c r="D4849" s="16" t="s">
        <v>731</v>
      </c>
      <c r="E4849" s="16"/>
      <c r="F4849" s="16" t="s">
        <v>14996</v>
      </c>
      <c r="G4849" s="16" t="s">
        <v>14997</v>
      </c>
    </row>
    <row r="4850" spans="1:7" x14ac:dyDescent="0.3">
      <c r="A4850" s="16" t="s">
        <v>6</v>
      </c>
      <c r="B4850" s="16" t="s">
        <v>17185</v>
      </c>
      <c r="C4850" s="16" t="s">
        <v>17186</v>
      </c>
      <c r="D4850" s="16" t="s">
        <v>731</v>
      </c>
      <c r="E4850" s="16"/>
      <c r="F4850" s="16" t="s">
        <v>17187</v>
      </c>
      <c r="G4850" s="16" t="s">
        <v>17188</v>
      </c>
    </row>
    <row r="4851" spans="1:7" x14ac:dyDescent="0.3">
      <c r="A4851" s="16" t="s">
        <v>3</v>
      </c>
      <c r="B4851" s="16" t="s">
        <v>17189</v>
      </c>
      <c r="C4851" s="16" t="s">
        <v>17190</v>
      </c>
      <c r="D4851" s="16" t="s">
        <v>731</v>
      </c>
      <c r="E4851" s="16"/>
      <c r="F4851" s="16" t="s">
        <v>17191</v>
      </c>
      <c r="G4851" s="16" t="s">
        <v>17192</v>
      </c>
    </row>
    <row r="4852" spans="1:7" x14ac:dyDescent="0.3">
      <c r="A4852" s="16" t="s">
        <v>3</v>
      </c>
      <c r="B4852" s="16" t="s">
        <v>17193</v>
      </c>
      <c r="C4852" s="16" t="s">
        <v>17194</v>
      </c>
      <c r="D4852" s="16" t="s">
        <v>731</v>
      </c>
      <c r="E4852" s="16"/>
      <c r="F4852" s="16" t="s">
        <v>15048</v>
      </c>
      <c r="G4852" s="16" t="s">
        <v>15049</v>
      </c>
    </row>
    <row r="4853" spans="1:7" x14ac:dyDescent="0.3">
      <c r="A4853" s="16" t="s">
        <v>3</v>
      </c>
      <c r="B4853" s="16" t="s">
        <v>17195</v>
      </c>
      <c r="C4853" s="16" t="s">
        <v>17196</v>
      </c>
      <c r="D4853" s="16" t="s">
        <v>731</v>
      </c>
      <c r="E4853" s="16"/>
      <c r="F4853" s="16" t="s">
        <v>15048</v>
      </c>
      <c r="G4853" s="16" t="s">
        <v>15049</v>
      </c>
    </row>
    <row r="4854" spans="1:7" x14ac:dyDescent="0.3">
      <c r="A4854" s="16" t="s">
        <v>3</v>
      </c>
      <c r="B4854" s="16" t="s">
        <v>17197</v>
      </c>
      <c r="C4854" s="16" t="s">
        <v>17198</v>
      </c>
      <c r="D4854" s="16" t="s">
        <v>731</v>
      </c>
      <c r="E4854" s="16"/>
      <c r="F4854" s="16" t="s">
        <v>15048</v>
      </c>
      <c r="G4854" s="16" t="s">
        <v>15049</v>
      </c>
    </row>
    <row r="4855" spans="1:7" x14ac:dyDescent="0.3">
      <c r="A4855" s="16" t="s">
        <v>1</v>
      </c>
      <c r="B4855" s="16" t="s">
        <v>17199</v>
      </c>
      <c r="C4855" s="16" t="s">
        <v>17200</v>
      </c>
      <c r="D4855" s="16" t="s">
        <v>775</v>
      </c>
      <c r="E4855" s="16"/>
      <c r="F4855" s="16" t="s">
        <v>17201</v>
      </c>
      <c r="G4855" s="16" t="s">
        <v>17202</v>
      </c>
    </row>
    <row r="4856" spans="1:7" x14ac:dyDescent="0.3">
      <c r="A4856" s="16" t="s">
        <v>6</v>
      </c>
      <c r="B4856" s="16" t="s">
        <v>17203</v>
      </c>
      <c r="C4856" s="16" t="s">
        <v>17204</v>
      </c>
      <c r="D4856" s="16" t="s">
        <v>775</v>
      </c>
      <c r="E4856" s="16"/>
      <c r="F4856" s="16" t="s">
        <v>17205</v>
      </c>
      <c r="G4856" s="16" t="s">
        <v>17206</v>
      </c>
    </row>
    <row r="4857" spans="1:7" x14ac:dyDescent="0.3">
      <c r="A4857" s="16" t="s">
        <v>3</v>
      </c>
      <c r="B4857" s="16" t="s">
        <v>17207</v>
      </c>
      <c r="C4857" s="16" t="s">
        <v>17208</v>
      </c>
      <c r="D4857" s="16" t="s">
        <v>778</v>
      </c>
      <c r="E4857" s="16"/>
      <c r="F4857" s="16" t="s">
        <v>9505</v>
      </c>
      <c r="G4857" s="16" t="s">
        <v>9506</v>
      </c>
    </row>
    <row r="4858" spans="1:7" x14ac:dyDescent="0.3">
      <c r="A4858" s="16" t="s">
        <v>6</v>
      </c>
      <c r="B4858" s="16" t="s">
        <v>17209</v>
      </c>
      <c r="C4858" s="16" t="s">
        <v>17210</v>
      </c>
      <c r="D4858" s="16" t="s">
        <v>778</v>
      </c>
      <c r="E4858" s="16"/>
      <c r="F4858" s="16" t="s">
        <v>17211</v>
      </c>
      <c r="G4858" s="16" t="s">
        <v>17212</v>
      </c>
    </row>
    <row r="4859" spans="1:7" x14ac:dyDescent="0.3">
      <c r="A4859" s="16" t="s">
        <v>6</v>
      </c>
      <c r="B4859" s="16" t="s">
        <v>17213</v>
      </c>
      <c r="C4859" s="16" t="s">
        <v>17214</v>
      </c>
      <c r="D4859" s="16" t="s">
        <v>778</v>
      </c>
      <c r="E4859" s="16"/>
      <c r="F4859" s="16" t="s">
        <v>17215</v>
      </c>
      <c r="G4859" s="16" t="s">
        <v>17216</v>
      </c>
    </row>
    <row r="4860" spans="1:7" x14ac:dyDescent="0.3">
      <c r="A4860" s="16" t="s">
        <v>1</v>
      </c>
      <c r="B4860" s="16" t="s">
        <v>17217</v>
      </c>
      <c r="C4860" s="16" t="s">
        <v>17218</v>
      </c>
      <c r="D4860" s="16" t="s">
        <v>778</v>
      </c>
      <c r="E4860" s="16"/>
      <c r="F4860" s="16" t="s">
        <v>17219</v>
      </c>
      <c r="G4860" s="16" t="s">
        <v>17220</v>
      </c>
    </row>
    <row r="4861" spans="1:7" x14ac:dyDescent="0.3">
      <c r="A4861" s="16" t="s">
        <v>1</v>
      </c>
      <c r="B4861" s="16" t="s">
        <v>17221</v>
      </c>
      <c r="C4861" s="16" t="s">
        <v>17222</v>
      </c>
      <c r="D4861" s="16" t="s">
        <v>778</v>
      </c>
      <c r="E4861" s="16"/>
      <c r="F4861" s="16" t="s">
        <v>17223</v>
      </c>
      <c r="G4861" s="16" t="s">
        <v>17224</v>
      </c>
    </row>
    <row r="4862" spans="1:7" x14ac:dyDescent="0.3">
      <c r="A4862" s="16" t="s">
        <v>6</v>
      </c>
      <c r="B4862" s="16" t="s">
        <v>17225</v>
      </c>
      <c r="C4862" s="16" t="s">
        <v>17226</v>
      </c>
      <c r="D4862" s="16" t="s">
        <v>778</v>
      </c>
      <c r="E4862" s="16"/>
      <c r="F4862" s="16" t="s">
        <v>17227</v>
      </c>
      <c r="G4862" s="16" t="s">
        <v>17228</v>
      </c>
    </row>
    <row r="4863" spans="1:7" x14ac:dyDescent="0.3">
      <c r="A4863" s="16" t="s">
        <v>6</v>
      </c>
      <c r="B4863" s="16" t="s">
        <v>17229</v>
      </c>
      <c r="C4863" s="16" t="s">
        <v>17230</v>
      </c>
      <c r="D4863" s="16" t="s">
        <v>778</v>
      </c>
      <c r="E4863" s="16"/>
      <c r="F4863" s="16" t="s">
        <v>9394</v>
      </c>
      <c r="G4863" s="16" t="s">
        <v>17231</v>
      </c>
    </row>
    <row r="4864" spans="1:7" x14ac:dyDescent="0.3">
      <c r="A4864" s="16" t="s">
        <v>3</v>
      </c>
      <c r="B4864" s="16" t="s">
        <v>17232</v>
      </c>
      <c r="C4864" s="16" t="s">
        <v>17233</v>
      </c>
      <c r="D4864" s="16" t="s">
        <v>778</v>
      </c>
      <c r="E4864" s="16"/>
      <c r="F4864" s="16" t="s">
        <v>17234</v>
      </c>
      <c r="G4864" s="16" t="s">
        <v>17235</v>
      </c>
    </row>
    <row r="4865" spans="1:7" x14ac:dyDescent="0.3">
      <c r="A4865" s="16" t="s">
        <v>1</v>
      </c>
      <c r="B4865" s="16" t="s">
        <v>17236</v>
      </c>
      <c r="C4865" s="16" t="s">
        <v>17237</v>
      </c>
      <c r="D4865" s="16" t="s">
        <v>5856</v>
      </c>
      <c r="E4865" s="16"/>
      <c r="F4865" s="16" t="s">
        <v>17238</v>
      </c>
      <c r="G4865" s="16" t="s">
        <v>17239</v>
      </c>
    </row>
    <row r="4866" spans="1:7" x14ac:dyDescent="0.3">
      <c r="A4866" s="16" t="s">
        <v>6</v>
      </c>
      <c r="B4866" s="16" t="s">
        <v>17240</v>
      </c>
      <c r="C4866" s="16" t="s">
        <v>17241</v>
      </c>
      <c r="D4866" s="16" t="s">
        <v>3696</v>
      </c>
      <c r="E4866" s="16"/>
      <c r="F4866" s="16" t="s">
        <v>17242</v>
      </c>
      <c r="G4866" s="16" t="s">
        <v>17243</v>
      </c>
    </row>
    <row r="4867" spans="1:7" x14ac:dyDescent="0.3">
      <c r="A4867" s="16" t="s">
        <v>6</v>
      </c>
      <c r="B4867" s="16" t="s">
        <v>17244</v>
      </c>
      <c r="C4867" s="16" t="s">
        <v>13358</v>
      </c>
      <c r="D4867" s="16" t="s">
        <v>789</v>
      </c>
      <c r="E4867" s="16"/>
      <c r="F4867" s="16" t="s">
        <v>17245</v>
      </c>
      <c r="G4867" s="16" t="s">
        <v>17246</v>
      </c>
    </row>
    <row r="4868" spans="1:7" x14ac:dyDescent="0.3">
      <c r="A4868" s="16" t="s">
        <v>6</v>
      </c>
      <c r="B4868" s="16" t="s">
        <v>17247</v>
      </c>
      <c r="C4868" s="16" t="s">
        <v>17248</v>
      </c>
      <c r="D4868" s="16" t="s">
        <v>789</v>
      </c>
      <c r="E4868" s="16"/>
      <c r="F4868" s="16" t="s">
        <v>17249</v>
      </c>
      <c r="G4868" s="16" t="s">
        <v>17250</v>
      </c>
    </row>
    <row r="4869" spans="1:7" x14ac:dyDescent="0.3">
      <c r="A4869" s="16" t="s">
        <v>6</v>
      </c>
      <c r="B4869" s="16" t="s">
        <v>17251</v>
      </c>
      <c r="C4869" s="16" t="s">
        <v>17252</v>
      </c>
      <c r="D4869" s="16" t="s">
        <v>3726</v>
      </c>
      <c r="E4869" s="16"/>
      <c r="F4869" s="16" t="s">
        <v>17253</v>
      </c>
      <c r="G4869" s="16" t="s">
        <v>17254</v>
      </c>
    </row>
    <row r="4870" spans="1:7" x14ac:dyDescent="0.3">
      <c r="A4870" s="16" t="s">
        <v>1</v>
      </c>
      <c r="B4870" s="16" t="s">
        <v>17255</v>
      </c>
      <c r="C4870" s="16" t="s">
        <v>17256</v>
      </c>
      <c r="D4870" s="16" t="s">
        <v>800</v>
      </c>
      <c r="E4870" s="16"/>
      <c r="F4870" s="16" t="s">
        <v>17257</v>
      </c>
      <c r="G4870" s="16" t="s">
        <v>17258</v>
      </c>
    </row>
    <row r="4871" spans="1:7" x14ac:dyDescent="0.3">
      <c r="A4871" s="16" t="s">
        <v>10</v>
      </c>
      <c r="B4871" s="16" t="s">
        <v>17259</v>
      </c>
      <c r="C4871" s="16" t="s">
        <v>17260</v>
      </c>
      <c r="D4871" s="16" t="s">
        <v>800</v>
      </c>
      <c r="E4871" s="16"/>
      <c r="F4871" s="16" t="s">
        <v>17261</v>
      </c>
      <c r="G4871" s="16" t="s">
        <v>17262</v>
      </c>
    </row>
    <row r="4872" spans="1:7" x14ac:dyDescent="0.3">
      <c r="A4872" s="16" t="s">
        <v>12</v>
      </c>
      <c r="B4872" s="16" t="s">
        <v>17263</v>
      </c>
      <c r="C4872" s="16" t="s">
        <v>17264</v>
      </c>
      <c r="D4872" s="16" t="s">
        <v>800</v>
      </c>
      <c r="E4872" s="16"/>
      <c r="F4872" s="16" t="s">
        <v>17265</v>
      </c>
      <c r="G4872" s="16" t="s">
        <v>17266</v>
      </c>
    </row>
    <row r="4873" spans="1:7" x14ac:dyDescent="0.3">
      <c r="A4873" s="16" t="s">
        <v>3</v>
      </c>
      <c r="B4873" s="16" t="s">
        <v>17267</v>
      </c>
      <c r="C4873" s="16" t="s">
        <v>17268</v>
      </c>
      <c r="D4873" s="16" t="s">
        <v>1721</v>
      </c>
      <c r="E4873" s="16"/>
      <c r="F4873" s="16" t="s">
        <v>17269</v>
      </c>
      <c r="G4873" s="16" t="s">
        <v>17270</v>
      </c>
    </row>
    <row r="4874" spans="1:7" x14ac:dyDescent="0.3">
      <c r="A4874" s="16" t="s">
        <v>9</v>
      </c>
      <c r="B4874" s="16" t="s">
        <v>17271</v>
      </c>
      <c r="C4874" s="16" t="s">
        <v>17272</v>
      </c>
      <c r="D4874" s="16" t="s">
        <v>2304</v>
      </c>
      <c r="E4874" s="16"/>
      <c r="F4874" s="16" t="s">
        <v>17273</v>
      </c>
      <c r="G4874" s="16" t="s">
        <v>17274</v>
      </c>
    </row>
    <row r="4875" spans="1:7" x14ac:dyDescent="0.3">
      <c r="A4875" s="16" t="s">
        <v>2</v>
      </c>
      <c r="B4875" s="16" t="s">
        <v>17275</v>
      </c>
      <c r="C4875" s="16" t="s">
        <v>17276</v>
      </c>
      <c r="D4875" s="16" t="s">
        <v>2304</v>
      </c>
      <c r="E4875" s="16"/>
      <c r="F4875" s="16" t="s">
        <v>16308</v>
      </c>
      <c r="G4875" s="16" t="s">
        <v>17277</v>
      </c>
    </row>
    <row r="4876" spans="1:7" x14ac:dyDescent="0.3">
      <c r="A4876" s="16" t="s">
        <v>6</v>
      </c>
      <c r="B4876" s="16" t="s">
        <v>17278</v>
      </c>
      <c r="C4876" s="16" t="s">
        <v>17279</v>
      </c>
      <c r="D4876" s="16" t="s">
        <v>855</v>
      </c>
      <c r="E4876" s="16"/>
      <c r="F4876" s="16" t="s">
        <v>17280</v>
      </c>
      <c r="G4876" s="16" t="s">
        <v>17281</v>
      </c>
    </row>
    <row r="4877" spans="1:7" x14ac:dyDescent="0.3">
      <c r="A4877" s="16" t="s">
        <v>1</v>
      </c>
      <c r="B4877" s="16" t="s">
        <v>17282</v>
      </c>
      <c r="C4877" s="16" t="s">
        <v>17283</v>
      </c>
      <c r="D4877" s="16" t="s">
        <v>879</v>
      </c>
      <c r="E4877" s="16"/>
      <c r="F4877" s="16" t="s">
        <v>17284</v>
      </c>
      <c r="G4877" s="16" t="s">
        <v>17285</v>
      </c>
    </row>
    <row r="4878" spans="1:7" x14ac:dyDescent="0.3">
      <c r="A4878" s="16" t="s">
        <v>1</v>
      </c>
      <c r="B4878" s="16" t="s">
        <v>17286</v>
      </c>
      <c r="C4878" s="16" t="s">
        <v>17287</v>
      </c>
      <c r="D4878" s="16" t="s">
        <v>887</v>
      </c>
      <c r="E4878" s="16"/>
      <c r="F4878" s="16" t="s">
        <v>17288</v>
      </c>
      <c r="G4878" s="16" t="s">
        <v>17289</v>
      </c>
    </row>
    <row r="4879" spans="1:7" x14ac:dyDescent="0.3">
      <c r="A4879" s="16" t="s">
        <v>2</v>
      </c>
      <c r="B4879" s="16" t="s">
        <v>17290</v>
      </c>
      <c r="C4879" s="16" t="s">
        <v>17291</v>
      </c>
      <c r="D4879" s="16" t="s">
        <v>1773</v>
      </c>
      <c r="E4879" s="16"/>
      <c r="F4879" s="16" t="s">
        <v>16162</v>
      </c>
      <c r="G4879" s="16" t="s">
        <v>16163</v>
      </c>
    </row>
    <row r="4880" spans="1:7" x14ac:dyDescent="0.3">
      <c r="A4880" s="16" t="s">
        <v>6</v>
      </c>
      <c r="B4880" s="16" t="s">
        <v>17292</v>
      </c>
      <c r="C4880" s="16" t="s">
        <v>17293</v>
      </c>
      <c r="D4880" s="16" t="s">
        <v>897</v>
      </c>
      <c r="E4880" s="16"/>
      <c r="F4880" s="16" t="s">
        <v>17294</v>
      </c>
      <c r="G4880" s="16" t="s">
        <v>17295</v>
      </c>
    </row>
    <row r="4881" spans="1:7" x14ac:dyDescent="0.3">
      <c r="A4881" s="16" t="s">
        <v>12</v>
      </c>
      <c r="B4881" s="16" t="s">
        <v>17296</v>
      </c>
      <c r="C4881" s="16" t="s">
        <v>17297</v>
      </c>
      <c r="D4881" s="16" t="s">
        <v>906</v>
      </c>
      <c r="E4881" s="16"/>
      <c r="F4881" s="16" t="s">
        <v>17298</v>
      </c>
      <c r="G4881" s="16" t="s">
        <v>17299</v>
      </c>
    </row>
    <row r="4882" spans="1:7" x14ac:dyDescent="0.3">
      <c r="A4882" s="16" t="s">
        <v>6</v>
      </c>
      <c r="B4882" s="16" t="s">
        <v>17300</v>
      </c>
      <c r="C4882" s="16" t="s">
        <v>17301</v>
      </c>
      <c r="D4882" s="16" t="s">
        <v>906</v>
      </c>
      <c r="E4882" s="16"/>
      <c r="F4882" s="16" t="s">
        <v>17302</v>
      </c>
      <c r="G4882" s="16" t="s">
        <v>17303</v>
      </c>
    </row>
    <row r="4883" spans="1:7" x14ac:dyDescent="0.3">
      <c r="A4883" s="16" t="s">
        <v>2</v>
      </c>
      <c r="B4883" s="16" t="s">
        <v>17304</v>
      </c>
      <c r="C4883" s="16" t="s">
        <v>17305</v>
      </c>
      <c r="D4883" s="16" t="s">
        <v>913</v>
      </c>
      <c r="E4883" s="16"/>
      <c r="F4883" s="16" t="s">
        <v>17306</v>
      </c>
      <c r="G4883" s="16" t="s">
        <v>17307</v>
      </c>
    </row>
    <row r="4884" spans="1:7" x14ac:dyDescent="0.3">
      <c r="A4884" s="16" t="s">
        <v>6</v>
      </c>
      <c r="B4884" s="16" t="s">
        <v>17308</v>
      </c>
      <c r="C4884" s="16" t="s">
        <v>17309</v>
      </c>
      <c r="D4884" s="16" t="s">
        <v>913</v>
      </c>
      <c r="E4884" s="16"/>
      <c r="F4884" s="16" t="s">
        <v>17310</v>
      </c>
      <c r="G4884" s="16" t="s">
        <v>17311</v>
      </c>
    </row>
    <row r="4885" spans="1:7" x14ac:dyDescent="0.3">
      <c r="A4885" s="16" t="s">
        <v>6</v>
      </c>
      <c r="B4885" s="16" t="s">
        <v>17312</v>
      </c>
      <c r="C4885" s="16"/>
      <c r="D4885" s="16" t="s">
        <v>923</v>
      </c>
      <c r="E4885" s="16"/>
      <c r="F4885" s="16" t="s">
        <v>17313</v>
      </c>
      <c r="G4885" s="16" t="s">
        <v>17314</v>
      </c>
    </row>
    <row r="4886" spans="1:7" x14ac:dyDescent="0.3">
      <c r="A4886" s="16" t="s">
        <v>6</v>
      </c>
      <c r="B4886" s="16" t="s">
        <v>17315</v>
      </c>
      <c r="C4886" s="16"/>
      <c r="D4886" s="16" t="s">
        <v>927</v>
      </c>
      <c r="E4886" s="16"/>
      <c r="F4886" s="16" t="s">
        <v>17316</v>
      </c>
      <c r="G4886" s="16" t="s">
        <v>17317</v>
      </c>
    </row>
    <row r="4887" spans="1:7" x14ac:dyDescent="0.3">
      <c r="A4887" s="16" t="s">
        <v>1</v>
      </c>
      <c r="B4887" s="16" t="s">
        <v>17318</v>
      </c>
      <c r="C4887" s="16" t="s">
        <v>17319</v>
      </c>
      <c r="D4887" s="16" t="s">
        <v>927</v>
      </c>
      <c r="E4887" s="16"/>
      <c r="F4887" s="16" t="s">
        <v>17320</v>
      </c>
      <c r="G4887" s="16" t="s">
        <v>17321</v>
      </c>
    </row>
    <row r="4888" spans="1:7" x14ac:dyDescent="0.3">
      <c r="A4888" s="16" t="s">
        <v>6</v>
      </c>
      <c r="B4888" s="16" t="s">
        <v>17322</v>
      </c>
      <c r="C4888" s="16" t="s">
        <v>17323</v>
      </c>
      <c r="D4888" s="16" t="s">
        <v>927</v>
      </c>
      <c r="E4888" s="16"/>
      <c r="F4888" s="16" t="s">
        <v>17324</v>
      </c>
      <c r="G4888" s="16" t="s">
        <v>17325</v>
      </c>
    </row>
    <row r="4889" spans="1:7" x14ac:dyDescent="0.3">
      <c r="A4889" s="16" t="s">
        <v>6</v>
      </c>
      <c r="B4889" s="16" t="s">
        <v>17326</v>
      </c>
      <c r="C4889" s="16"/>
      <c r="D4889" s="16" t="s">
        <v>944</v>
      </c>
      <c r="E4889" s="16"/>
      <c r="F4889" s="16" t="s">
        <v>17327</v>
      </c>
      <c r="G4889" s="16" t="s">
        <v>17328</v>
      </c>
    </row>
    <row r="4890" spans="1:7" x14ac:dyDescent="0.3">
      <c r="A4890" s="16" t="s">
        <v>2</v>
      </c>
      <c r="B4890" s="16" t="s">
        <v>17329</v>
      </c>
      <c r="C4890" s="16" t="s">
        <v>17330</v>
      </c>
      <c r="D4890" s="16" t="s">
        <v>944</v>
      </c>
      <c r="E4890" s="16"/>
      <c r="F4890" s="16" t="s">
        <v>17331</v>
      </c>
      <c r="G4890" s="16" t="s">
        <v>17332</v>
      </c>
    </row>
    <row r="4891" spans="1:7" x14ac:dyDescent="0.3">
      <c r="A4891" s="16" t="s">
        <v>2</v>
      </c>
      <c r="B4891" s="16" t="s">
        <v>17333</v>
      </c>
      <c r="C4891" s="16" t="s">
        <v>17334</v>
      </c>
      <c r="D4891" s="16" t="s">
        <v>944</v>
      </c>
      <c r="E4891" s="16"/>
      <c r="F4891" s="16" t="s">
        <v>16300</v>
      </c>
      <c r="G4891" s="16" t="s">
        <v>16301</v>
      </c>
    </row>
    <row r="4892" spans="1:7" x14ac:dyDescent="0.3">
      <c r="A4892" s="16" t="s">
        <v>3</v>
      </c>
      <c r="B4892" s="16" t="s">
        <v>17335</v>
      </c>
      <c r="C4892" s="16" t="s">
        <v>17336</v>
      </c>
      <c r="D4892" s="16" t="s">
        <v>944</v>
      </c>
      <c r="E4892" s="16"/>
      <c r="F4892" s="16" t="s">
        <v>17337</v>
      </c>
      <c r="G4892" s="16" t="s">
        <v>17338</v>
      </c>
    </row>
    <row r="4893" spans="1:7" x14ac:dyDescent="0.3">
      <c r="A4893" s="16" t="s">
        <v>6</v>
      </c>
      <c r="B4893" s="16" t="s">
        <v>17339</v>
      </c>
      <c r="C4893" s="16" t="s">
        <v>17340</v>
      </c>
      <c r="D4893" s="16" t="s">
        <v>955</v>
      </c>
      <c r="E4893" s="16"/>
      <c r="F4893" s="16" t="s">
        <v>17341</v>
      </c>
      <c r="G4893" s="16" t="s">
        <v>17342</v>
      </c>
    </row>
    <row r="4894" spans="1:7" x14ac:dyDescent="0.3">
      <c r="A4894" s="16" t="s">
        <v>3</v>
      </c>
      <c r="B4894" s="16" t="s">
        <v>17343</v>
      </c>
      <c r="C4894" s="16" t="s">
        <v>17344</v>
      </c>
      <c r="D4894" s="16" t="s">
        <v>968</v>
      </c>
      <c r="E4894" s="16"/>
      <c r="F4894" s="16" t="s">
        <v>17345</v>
      </c>
      <c r="G4894" s="16" t="s">
        <v>17346</v>
      </c>
    </row>
    <row r="4895" spans="1:7" x14ac:dyDescent="0.3">
      <c r="A4895" s="16" t="s">
        <v>8</v>
      </c>
      <c r="B4895" s="16" t="s">
        <v>2781</v>
      </c>
      <c r="C4895" s="16" t="s">
        <v>17347</v>
      </c>
      <c r="D4895" s="16" t="s">
        <v>968</v>
      </c>
      <c r="E4895" s="16"/>
      <c r="F4895" s="16" t="s">
        <v>17345</v>
      </c>
      <c r="G4895" s="16" t="s">
        <v>17346</v>
      </c>
    </row>
    <row r="4896" spans="1:7" x14ac:dyDescent="0.3">
      <c r="A4896" s="16" t="s">
        <v>12</v>
      </c>
      <c r="B4896" s="16" t="s">
        <v>17348</v>
      </c>
      <c r="C4896" s="16" t="s">
        <v>17349</v>
      </c>
      <c r="D4896" s="16" t="s">
        <v>1058</v>
      </c>
      <c r="E4896" s="16"/>
      <c r="F4896" s="16" t="s">
        <v>10132</v>
      </c>
      <c r="G4896" s="16" t="s">
        <v>10133</v>
      </c>
    </row>
    <row r="4897" spans="1:7" x14ac:dyDescent="0.3">
      <c r="A4897" s="16" t="s">
        <v>12</v>
      </c>
      <c r="B4897" s="16" t="s">
        <v>17350</v>
      </c>
      <c r="C4897" s="16"/>
      <c r="D4897" s="16" t="s">
        <v>1058</v>
      </c>
      <c r="E4897" s="16"/>
      <c r="F4897" s="16" t="s">
        <v>17351</v>
      </c>
      <c r="G4897" s="16" t="s">
        <v>17352</v>
      </c>
    </row>
    <row r="4898" spans="1:7" x14ac:dyDescent="0.3">
      <c r="A4898" s="16" t="s">
        <v>12</v>
      </c>
      <c r="B4898" s="16" t="s">
        <v>17353</v>
      </c>
      <c r="C4898" s="16" t="s">
        <v>17354</v>
      </c>
      <c r="D4898" s="16" t="s">
        <v>1058</v>
      </c>
      <c r="E4898" s="16"/>
      <c r="F4898" s="16" t="s">
        <v>17355</v>
      </c>
      <c r="G4898" s="16" t="s">
        <v>17356</v>
      </c>
    </row>
    <row r="4899" spans="1:7" x14ac:dyDescent="0.3">
      <c r="A4899" s="16" t="s">
        <v>12</v>
      </c>
      <c r="B4899" s="16" t="s">
        <v>14681</v>
      </c>
      <c r="C4899" s="16"/>
      <c r="D4899" s="16" t="s">
        <v>1058</v>
      </c>
      <c r="E4899" s="16"/>
      <c r="F4899" s="16" t="s">
        <v>14683</v>
      </c>
      <c r="G4899" s="16" t="s">
        <v>17357</v>
      </c>
    </row>
    <row r="4900" spans="1:7" x14ac:dyDescent="0.3">
      <c r="A4900" s="16" t="s">
        <v>3</v>
      </c>
      <c r="B4900" s="16" t="s">
        <v>17358</v>
      </c>
      <c r="C4900" s="16" t="s">
        <v>17359</v>
      </c>
      <c r="D4900" s="16" t="s">
        <v>1058</v>
      </c>
      <c r="E4900" s="16"/>
      <c r="F4900" s="16" t="s">
        <v>17355</v>
      </c>
      <c r="G4900" s="16" t="s">
        <v>17360</v>
      </c>
    </row>
    <row r="4901" spans="1:7" x14ac:dyDescent="0.3">
      <c r="A4901" s="16" t="s">
        <v>6</v>
      </c>
      <c r="B4901" s="16" t="s">
        <v>17361</v>
      </c>
      <c r="C4901" s="16" t="s">
        <v>17362</v>
      </c>
      <c r="D4901" s="16" t="s">
        <v>1065</v>
      </c>
      <c r="E4901" s="16"/>
      <c r="F4901" s="16" t="s">
        <v>17363</v>
      </c>
      <c r="G4901" s="16" t="s">
        <v>14472</v>
      </c>
    </row>
    <row r="4902" spans="1:7" x14ac:dyDescent="0.3">
      <c r="A4902" s="16" t="s">
        <v>6</v>
      </c>
      <c r="B4902" s="16" t="s">
        <v>17364</v>
      </c>
      <c r="C4902" s="16" t="s">
        <v>17365</v>
      </c>
      <c r="D4902" s="16" t="s">
        <v>1065</v>
      </c>
      <c r="E4902" s="16"/>
      <c r="F4902" s="16" t="s">
        <v>17366</v>
      </c>
      <c r="G4902" s="16" t="s">
        <v>17367</v>
      </c>
    </row>
    <row r="4903" spans="1:7" x14ac:dyDescent="0.3">
      <c r="A4903" s="16" t="s">
        <v>12</v>
      </c>
      <c r="B4903" s="16" t="s">
        <v>17368</v>
      </c>
      <c r="C4903" s="16" t="s">
        <v>17369</v>
      </c>
      <c r="D4903" s="16" t="s">
        <v>1065</v>
      </c>
      <c r="E4903" s="16"/>
      <c r="F4903" s="16" t="s">
        <v>17370</v>
      </c>
      <c r="G4903" s="16" t="s">
        <v>17371</v>
      </c>
    </row>
    <row r="4904" spans="1:7" x14ac:dyDescent="0.3">
      <c r="A4904" s="16" t="s">
        <v>12</v>
      </c>
      <c r="B4904" s="16" t="s">
        <v>17372</v>
      </c>
      <c r="C4904" s="16" t="s">
        <v>17373</v>
      </c>
      <c r="D4904" s="16" t="s">
        <v>1065</v>
      </c>
      <c r="E4904" s="16"/>
      <c r="F4904" s="16" t="s">
        <v>17374</v>
      </c>
      <c r="G4904" s="16" t="s">
        <v>17375</v>
      </c>
    </row>
    <row r="4905" spans="1:7" x14ac:dyDescent="0.3">
      <c r="A4905" s="16" t="s">
        <v>12</v>
      </c>
      <c r="B4905" s="16" t="s">
        <v>17376</v>
      </c>
      <c r="C4905" s="16" t="s">
        <v>17377</v>
      </c>
      <c r="D4905" s="16" t="s">
        <v>1065</v>
      </c>
      <c r="E4905" s="16"/>
      <c r="F4905" s="16" t="s">
        <v>17378</v>
      </c>
      <c r="G4905" s="16" t="s">
        <v>17379</v>
      </c>
    </row>
    <row r="4906" spans="1:7" x14ac:dyDescent="0.3">
      <c r="A4906" s="16" t="s">
        <v>12</v>
      </c>
      <c r="B4906" s="16" t="s">
        <v>17380</v>
      </c>
      <c r="C4906" s="16" t="s">
        <v>4183</v>
      </c>
      <c r="D4906" s="16" t="s">
        <v>1065</v>
      </c>
      <c r="E4906" s="16"/>
      <c r="F4906" s="16" t="s">
        <v>17381</v>
      </c>
      <c r="G4906" s="16" t="s">
        <v>17382</v>
      </c>
    </row>
    <row r="4907" spans="1:7" x14ac:dyDescent="0.3">
      <c r="A4907" s="16" t="s">
        <v>12</v>
      </c>
      <c r="B4907" s="16" t="s">
        <v>17383</v>
      </c>
      <c r="C4907" s="16" t="s">
        <v>17384</v>
      </c>
      <c r="D4907" s="16" t="s">
        <v>1065</v>
      </c>
      <c r="E4907" s="16"/>
      <c r="F4907" s="16" t="s">
        <v>17385</v>
      </c>
      <c r="G4907" s="16" t="s">
        <v>17386</v>
      </c>
    </row>
    <row r="4908" spans="1:7" x14ac:dyDescent="0.3">
      <c r="A4908" s="16" t="s">
        <v>12</v>
      </c>
      <c r="B4908" s="16" t="s">
        <v>5076</v>
      </c>
      <c r="C4908" s="16" t="s">
        <v>17387</v>
      </c>
      <c r="D4908" s="16" t="s">
        <v>1065</v>
      </c>
      <c r="E4908" s="16"/>
      <c r="F4908" s="16" t="s">
        <v>11593</v>
      </c>
      <c r="G4908" s="16" t="s">
        <v>17388</v>
      </c>
    </row>
    <row r="4909" spans="1:7" x14ac:dyDescent="0.3">
      <c r="A4909" s="16" t="s">
        <v>12</v>
      </c>
      <c r="B4909" s="16" t="s">
        <v>17389</v>
      </c>
      <c r="C4909" s="16" t="s">
        <v>17390</v>
      </c>
      <c r="D4909" s="16" t="s">
        <v>1065</v>
      </c>
      <c r="E4909" s="16"/>
      <c r="F4909" s="16" t="s">
        <v>17391</v>
      </c>
      <c r="G4909" s="16" t="s">
        <v>17392</v>
      </c>
    </row>
    <row r="4910" spans="1:7" x14ac:dyDescent="0.3">
      <c r="A4910" s="16" t="s">
        <v>12</v>
      </c>
      <c r="B4910" s="16" t="s">
        <v>17393</v>
      </c>
      <c r="C4910" s="16"/>
      <c r="D4910" s="16" t="s">
        <v>1065</v>
      </c>
      <c r="E4910" s="16"/>
      <c r="F4910" s="16" t="s">
        <v>10856</v>
      </c>
      <c r="G4910" s="16" t="s">
        <v>10857</v>
      </c>
    </row>
    <row r="4911" spans="1:7" x14ac:dyDescent="0.3">
      <c r="A4911" s="16" t="s">
        <v>3</v>
      </c>
      <c r="B4911" s="16" t="s">
        <v>17394</v>
      </c>
      <c r="C4911" s="16" t="s">
        <v>17395</v>
      </c>
      <c r="D4911" s="16" t="s">
        <v>1065</v>
      </c>
      <c r="E4911" s="16"/>
      <c r="F4911" s="16" t="s">
        <v>17396</v>
      </c>
      <c r="G4911" s="16" t="s">
        <v>14764</v>
      </c>
    </row>
    <row r="4912" spans="1:7" x14ac:dyDescent="0.3">
      <c r="A4912" s="16" t="s">
        <v>1</v>
      </c>
      <c r="B4912" s="16" t="s">
        <v>17397</v>
      </c>
      <c r="C4912" s="16" t="s">
        <v>17398</v>
      </c>
      <c r="D4912" s="16" t="s">
        <v>1104</v>
      </c>
      <c r="E4912" s="16"/>
      <c r="F4912" s="16" t="s">
        <v>17399</v>
      </c>
      <c r="G4912" s="16" t="s">
        <v>17400</v>
      </c>
    </row>
    <row r="4913" spans="1:7" x14ac:dyDescent="0.3">
      <c r="A4913" s="16" t="s">
        <v>6</v>
      </c>
      <c r="B4913" s="16" t="s">
        <v>17401</v>
      </c>
      <c r="C4913" s="16" t="s">
        <v>17402</v>
      </c>
      <c r="D4913" s="16" t="s">
        <v>1104</v>
      </c>
      <c r="E4913" s="16"/>
      <c r="F4913" s="16" t="s">
        <v>17403</v>
      </c>
      <c r="G4913" s="16" t="s">
        <v>17404</v>
      </c>
    </row>
    <row r="4914" spans="1:7" x14ac:dyDescent="0.3">
      <c r="A4914" s="16" t="s">
        <v>3</v>
      </c>
      <c r="B4914" s="16" t="s">
        <v>17405</v>
      </c>
      <c r="C4914" s="16" t="s">
        <v>17406</v>
      </c>
      <c r="D4914" s="16" t="s">
        <v>4238</v>
      </c>
      <c r="E4914" s="16"/>
      <c r="F4914" s="16" t="s">
        <v>17407</v>
      </c>
      <c r="G4914" s="16" t="s">
        <v>17408</v>
      </c>
    </row>
    <row r="4915" spans="1:7" x14ac:dyDescent="0.3">
      <c r="A4915" s="16" t="s">
        <v>6</v>
      </c>
      <c r="B4915" s="16" t="s">
        <v>17409</v>
      </c>
      <c r="C4915" s="16" t="s">
        <v>17410</v>
      </c>
      <c r="D4915" s="16" t="s">
        <v>4238</v>
      </c>
      <c r="E4915" s="16"/>
      <c r="F4915" s="16" t="s">
        <v>17411</v>
      </c>
      <c r="G4915" s="16" t="s">
        <v>17412</v>
      </c>
    </row>
    <row r="4916" spans="1:7" x14ac:dyDescent="0.3">
      <c r="A4916" s="16" t="s">
        <v>6</v>
      </c>
      <c r="B4916" s="16" t="s">
        <v>17413</v>
      </c>
      <c r="C4916" s="16" t="s">
        <v>17414</v>
      </c>
      <c r="D4916" s="16" t="s">
        <v>1118</v>
      </c>
      <c r="E4916" s="16"/>
      <c r="F4916" s="16" t="s">
        <v>17415</v>
      </c>
      <c r="G4916" s="16" t="s">
        <v>17416</v>
      </c>
    </row>
    <row r="4917" spans="1:7" x14ac:dyDescent="0.3">
      <c r="A4917" s="16" t="s">
        <v>3</v>
      </c>
      <c r="B4917" s="16" t="s">
        <v>17417</v>
      </c>
      <c r="C4917" s="16" t="s">
        <v>669</v>
      </c>
      <c r="D4917" s="16" t="s">
        <v>1122</v>
      </c>
      <c r="E4917" s="16"/>
      <c r="F4917" s="16" t="s">
        <v>17418</v>
      </c>
      <c r="G4917" s="16" t="s">
        <v>17419</v>
      </c>
    </row>
    <row r="4918" spans="1:7" x14ac:dyDescent="0.3">
      <c r="A4918" s="16" t="s">
        <v>6</v>
      </c>
      <c r="B4918" s="16" t="s">
        <v>17420</v>
      </c>
      <c r="C4918" s="16" t="s">
        <v>17421</v>
      </c>
      <c r="D4918" s="16" t="s">
        <v>1136</v>
      </c>
      <c r="E4918" s="16"/>
      <c r="F4918" s="16" t="s">
        <v>17422</v>
      </c>
      <c r="G4918" s="16" t="s">
        <v>17423</v>
      </c>
    </row>
    <row r="4919" spans="1:7" x14ac:dyDescent="0.3">
      <c r="A4919" s="16" t="s">
        <v>6</v>
      </c>
      <c r="B4919" s="16" t="s">
        <v>17424</v>
      </c>
      <c r="C4919" s="16" t="s">
        <v>17425</v>
      </c>
      <c r="D4919" s="16" t="s">
        <v>1136</v>
      </c>
      <c r="E4919" s="16"/>
      <c r="F4919" s="16" t="s">
        <v>17426</v>
      </c>
      <c r="G4919" s="16" t="s">
        <v>17427</v>
      </c>
    </row>
    <row r="4920" spans="1:7" x14ac:dyDescent="0.3">
      <c r="A4920" s="16" t="s">
        <v>10</v>
      </c>
      <c r="B4920" s="16" t="s">
        <v>17428</v>
      </c>
      <c r="C4920" s="16" t="s">
        <v>17429</v>
      </c>
      <c r="D4920" s="16" t="s">
        <v>1136</v>
      </c>
      <c r="E4920" s="16"/>
      <c r="F4920" s="16" t="s">
        <v>17430</v>
      </c>
      <c r="G4920" s="16" t="s">
        <v>17431</v>
      </c>
    </row>
    <row r="4921" spans="1:7" x14ac:dyDescent="0.3">
      <c r="A4921" s="16" t="s">
        <v>10</v>
      </c>
      <c r="B4921" s="16" t="s">
        <v>17432</v>
      </c>
      <c r="C4921" s="16" t="s">
        <v>17433</v>
      </c>
      <c r="D4921" s="16" t="s">
        <v>1136</v>
      </c>
      <c r="E4921" s="16"/>
      <c r="F4921" s="16" t="s">
        <v>17434</v>
      </c>
      <c r="G4921" s="16" t="s">
        <v>17435</v>
      </c>
    </row>
    <row r="4922" spans="1:7" x14ac:dyDescent="0.3">
      <c r="A4922" s="16" t="s">
        <v>6</v>
      </c>
      <c r="B4922" s="16" t="s">
        <v>17436</v>
      </c>
      <c r="C4922" s="16" t="s">
        <v>17437</v>
      </c>
      <c r="D4922" s="16" t="s">
        <v>1136</v>
      </c>
      <c r="E4922" s="16"/>
      <c r="F4922" s="16" t="s">
        <v>9692</v>
      </c>
      <c r="G4922" s="16" t="s">
        <v>9693</v>
      </c>
    </row>
    <row r="4923" spans="1:7" x14ac:dyDescent="0.3">
      <c r="A4923" s="16" t="s">
        <v>6</v>
      </c>
      <c r="B4923" s="16" t="s">
        <v>17438</v>
      </c>
      <c r="C4923" s="16" t="s">
        <v>17439</v>
      </c>
      <c r="D4923" s="16" t="s">
        <v>1136</v>
      </c>
      <c r="E4923" s="16"/>
      <c r="F4923" s="16" t="s">
        <v>17440</v>
      </c>
      <c r="G4923" s="16" t="s">
        <v>17441</v>
      </c>
    </row>
    <row r="4924" spans="1:7" x14ac:dyDescent="0.3">
      <c r="A4924" s="16" t="s">
        <v>10</v>
      </c>
      <c r="B4924" s="16" t="s">
        <v>17442</v>
      </c>
      <c r="C4924" s="16"/>
      <c r="D4924" s="16" t="s">
        <v>1136</v>
      </c>
      <c r="E4924" s="16"/>
      <c r="F4924" s="16" t="s">
        <v>17443</v>
      </c>
      <c r="G4924" s="16" t="s">
        <v>17444</v>
      </c>
    </row>
    <row r="4925" spans="1:7" x14ac:dyDescent="0.3">
      <c r="A4925" s="16" t="s">
        <v>12</v>
      </c>
      <c r="B4925" s="16" t="s">
        <v>17445</v>
      </c>
      <c r="C4925" s="16" t="s">
        <v>17446</v>
      </c>
      <c r="D4925" s="16" t="s">
        <v>1136</v>
      </c>
      <c r="E4925" s="16"/>
      <c r="F4925" s="16" t="s">
        <v>17447</v>
      </c>
      <c r="G4925" s="16" t="s">
        <v>17448</v>
      </c>
    </row>
    <row r="4926" spans="1:7" x14ac:dyDescent="0.3">
      <c r="A4926" s="16" t="s">
        <v>12</v>
      </c>
      <c r="B4926" s="16" t="s">
        <v>17449</v>
      </c>
      <c r="C4926" s="16" t="s">
        <v>17450</v>
      </c>
      <c r="D4926" s="16" t="s">
        <v>1136</v>
      </c>
      <c r="E4926" s="16"/>
      <c r="F4926" s="16" t="s">
        <v>17451</v>
      </c>
      <c r="G4926" s="16" t="s">
        <v>17452</v>
      </c>
    </row>
    <row r="4927" spans="1:7" x14ac:dyDescent="0.3">
      <c r="A4927" s="16" t="s">
        <v>12</v>
      </c>
      <c r="B4927" s="16" t="s">
        <v>17453</v>
      </c>
      <c r="C4927" s="16" t="s">
        <v>17454</v>
      </c>
      <c r="D4927" s="16" t="s">
        <v>1136</v>
      </c>
      <c r="E4927" s="16"/>
      <c r="F4927" s="16" t="s">
        <v>17455</v>
      </c>
      <c r="G4927" s="16" t="s">
        <v>17456</v>
      </c>
    </row>
    <row r="4928" spans="1:7" x14ac:dyDescent="0.3">
      <c r="A4928" s="16" t="s">
        <v>12</v>
      </c>
      <c r="B4928" s="16" t="s">
        <v>17457</v>
      </c>
      <c r="C4928" s="16"/>
      <c r="D4928" s="16" t="s">
        <v>1136</v>
      </c>
      <c r="E4928" s="16"/>
      <c r="F4928" s="16" t="s">
        <v>15354</v>
      </c>
      <c r="G4928" s="16" t="s">
        <v>17458</v>
      </c>
    </row>
    <row r="4929" spans="1:7" x14ac:dyDescent="0.3">
      <c r="A4929" s="16" t="s">
        <v>12</v>
      </c>
      <c r="B4929" s="16" t="s">
        <v>17459</v>
      </c>
      <c r="C4929" s="16" t="s">
        <v>17460</v>
      </c>
      <c r="D4929" s="16" t="s">
        <v>1136</v>
      </c>
      <c r="E4929" s="16"/>
      <c r="F4929" s="16" t="s">
        <v>15257</v>
      </c>
      <c r="G4929" s="16" t="s">
        <v>17461</v>
      </c>
    </row>
    <row r="4930" spans="1:7" x14ac:dyDescent="0.3">
      <c r="A4930" s="16" t="s">
        <v>12</v>
      </c>
      <c r="B4930" s="16" t="s">
        <v>17462</v>
      </c>
      <c r="C4930" s="16" t="s">
        <v>17463</v>
      </c>
      <c r="D4930" s="16" t="s">
        <v>1136</v>
      </c>
      <c r="E4930" s="16"/>
      <c r="F4930" s="16" t="s">
        <v>9732</v>
      </c>
      <c r="G4930" s="16" t="s">
        <v>17464</v>
      </c>
    </row>
    <row r="4931" spans="1:7" x14ac:dyDescent="0.3">
      <c r="A4931" s="16" t="s">
        <v>12</v>
      </c>
      <c r="B4931" s="16" t="s">
        <v>17465</v>
      </c>
      <c r="C4931" s="16" t="s">
        <v>17466</v>
      </c>
      <c r="D4931" s="16" t="s">
        <v>1136</v>
      </c>
      <c r="E4931" s="16"/>
      <c r="F4931" s="16" t="s">
        <v>17467</v>
      </c>
      <c r="G4931" s="16" t="s">
        <v>17468</v>
      </c>
    </row>
    <row r="4932" spans="1:7" x14ac:dyDescent="0.3">
      <c r="A4932" s="16" t="s">
        <v>12</v>
      </c>
      <c r="B4932" s="16" t="s">
        <v>17469</v>
      </c>
      <c r="C4932" s="16" t="s">
        <v>17470</v>
      </c>
      <c r="D4932" s="16" t="s">
        <v>1136</v>
      </c>
      <c r="E4932" s="16"/>
      <c r="F4932" s="16" t="s">
        <v>17471</v>
      </c>
      <c r="G4932" s="16" t="s">
        <v>17472</v>
      </c>
    </row>
    <row r="4933" spans="1:7" x14ac:dyDescent="0.3">
      <c r="A4933" s="16" t="s">
        <v>12</v>
      </c>
      <c r="B4933" s="16" t="s">
        <v>17473</v>
      </c>
      <c r="C4933" s="16" t="s">
        <v>17474</v>
      </c>
      <c r="D4933" s="16" t="s">
        <v>1136</v>
      </c>
      <c r="E4933" s="16"/>
      <c r="F4933" s="16" t="s">
        <v>17475</v>
      </c>
      <c r="G4933" s="16" t="s">
        <v>17476</v>
      </c>
    </row>
    <row r="4934" spans="1:7" x14ac:dyDescent="0.3">
      <c r="A4934" s="16" t="s">
        <v>12</v>
      </c>
      <c r="B4934" s="16" t="s">
        <v>17477</v>
      </c>
      <c r="C4934" s="16" t="s">
        <v>17478</v>
      </c>
      <c r="D4934" s="16" t="s">
        <v>1136</v>
      </c>
      <c r="E4934" s="16"/>
      <c r="F4934" s="16" t="s">
        <v>17479</v>
      </c>
      <c r="G4934" s="16" t="s">
        <v>17480</v>
      </c>
    </row>
    <row r="4935" spans="1:7" x14ac:dyDescent="0.3">
      <c r="A4935" s="16" t="s">
        <v>12</v>
      </c>
      <c r="B4935" s="16" t="s">
        <v>9915</v>
      </c>
      <c r="C4935" s="16" t="s">
        <v>17481</v>
      </c>
      <c r="D4935" s="16" t="s">
        <v>1136</v>
      </c>
      <c r="E4935" s="16"/>
      <c r="F4935" s="16" t="s">
        <v>15358</v>
      </c>
      <c r="G4935" s="16" t="s">
        <v>17482</v>
      </c>
    </row>
    <row r="4936" spans="1:7" x14ac:dyDescent="0.3">
      <c r="A4936" s="16" t="s">
        <v>3</v>
      </c>
      <c r="B4936" s="16" t="s">
        <v>3964</v>
      </c>
      <c r="C4936" s="16" t="s">
        <v>17483</v>
      </c>
      <c r="D4936" s="16" t="s">
        <v>4309</v>
      </c>
      <c r="E4936" s="16"/>
      <c r="F4936" s="16" t="s">
        <v>17484</v>
      </c>
      <c r="G4936" s="16" t="s">
        <v>17485</v>
      </c>
    </row>
    <row r="4937" spans="1:7" x14ac:dyDescent="0.3">
      <c r="A4937" s="16" t="s">
        <v>12</v>
      </c>
      <c r="B4937" s="16" t="s">
        <v>10931</v>
      </c>
      <c r="C4937" s="16"/>
      <c r="D4937" s="16" t="s">
        <v>1173</v>
      </c>
      <c r="E4937" s="16"/>
      <c r="F4937" s="16" t="s">
        <v>10933</v>
      </c>
      <c r="G4937" s="16" t="s">
        <v>17486</v>
      </c>
    </row>
    <row r="4938" spans="1:7" x14ac:dyDescent="0.3">
      <c r="A4938" s="16" t="s">
        <v>2</v>
      </c>
      <c r="B4938" s="16" t="s">
        <v>17487</v>
      </c>
      <c r="C4938" s="16" t="s">
        <v>17488</v>
      </c>
      <c r="D4938" s="16" t="s">
        <v>1863</v>
      </c>
      <c r="E4938" s="16"/>
      <c r="F4938" s="16" t="s">
        <v>17489</v>
      </c>
      <c r="G4938" s="16" t="s">
        <v>17490</v>
      </c>
    </row>
    <row r="4939" spans="1:7" x14ac:dyDescent="0.3">
      <c r="A4939" s="16" t="s">
        <v>14</v>
      </c>
      <c r="B4939" s="16" t="s">
        <v>17491</v>
      </c>
      <c r="C4939" s="16" t="s">
        <v>17492</v>
      </c>
      <c r="D4939" s="16" t="s">
        <v>1177</v>
      </c>
      <c r="E4939" s="16"/>
      <c r="F4939" s="16" t="s">
        <v>17493</v>
      </c>
      <c r="G4939" s="16" t="s">
        <v>17494</v>
      </c>
    </row>
    <row r="4940" spans="1:7" x14ac:dyDescent="0.3">
      <c r="A4940" s="16" t="s">
        <v>1</v>
      </c>
      <c r="B4940" s="16" t="s">
        <v>17495</v>
      </c>
      <c r="C4940" s="16" t="s">
        <v>17496</v>
      </c>
      <c r="D4940" s="16" t="s">
        <v>8268</v>
      </c>
      <c r="E4940" s="16"/>
      <c r="F4940" s="16" t="s">
        <v>17497</v>
      </c>
      <c r="G4940" s="16" t="s">
        <v>17498</v>
      </c>
    </row>
    <row r="4941" spans="1:7" x14ac:dyDescent="0.3">
      <c r="A4941" s="16" t="s">
        <v>3</v>
      </c>
      <c r="B4941" s="16" t="s">
        <v>17499</v>
      </c>
      <c r="C4941" s="16" t="s">
        <v>17500</v>
      </c>
      <c r="D4941" s="16" t="s">
        <v>1235</v>
      </c>
      <c r="E4941" s="16"/>
      <c r="F4941" s="16" t="s">
        <v>17501</v>
      </c>
      <c r="G4941" s="16" t="s">
        <v>17502</v>
      </c>
    </row>
    <row r="4942" spans="1:7" x14ac:dyDescent="0.3">
      <c r="A4942" s="16" t="s">
        <v>9</v>
      </c>
      <c r="B4942" s="16" t="s">
        <v>17503</v>
      </c>
      <c r="C4942" s="16" t="s">
        <v>17504</v>
      </c>
      <c r="D4942" s="16" t="s">
        <v>1242</v>
      </c>
      <c r="E4942" s="16"/>
      <c r="F4942" s="16" t="s">
        <v>17505</v>
      </c>
      <c r="G4942" s="16" t="s">
        <v>17506</v>
      </c>
    </row>
    <row r="4943" spans="1:7" x14ac:dyDescent="0.3">
      <c r="A4943" s="16" t="s">
        <v>2</v>
      </c>
      <c r="B4943" s="16" t="s">
        <v>17507</v>
      </c>
      <c r="C4943" s="16" t="s">
        <v>17508</v>
      </c>
      <c r="D4943" s="16" t="s">
        <v>1259</v>
      </c>
      <c r="E4943" s="16"/>
      <c r="F4943" s="16" t="s">
        <v>17509</v>
      </c>
      <c r="G4943" s="16" t="s">
        <v>17510</v>
      </c>
    </row>
    <row r="4944" spans="1:7" x14ac:dyDescent="0.3">
      <c r="A4944" s="16" t="s">
        <v>6</v>
      </c>
      <c r="B4944" s="16" t="s">
        <v>17511</v>
      </c>
      <c r="C4944" s="16" t="s">
        <v>17512</v>
      </c>
      <c r="D4944" s="16" t="s">
        <v>1259</v>
      </c>
      <c r="E4944" s="16"/>
      <c r="F4944" s="16" t="s">
        <v>17513</v>
      </c>
      <c r="G4944" s="16" t="s">
        <v>17514</v>
      </c>
    </row>
    <row r="4945" spans="1:7" x14ac:dyDescent="0.3">
      <c r="A4945" s="16" t="s">
        <v>12</v>
      </c>
      <c r="B4945" s="16" t="s">
        <v>17515</v>
      </c>
      <c r="C4945" s="16" t="s">
        <v>10216</v>
      </c>
      <c r="D4945" s="16" t="s">
        <v>1297</v>
      </c>
      <c r="E4945" s="16"/>
      <c r="F4945" s="16" t="s">
        <v>17516</v>
      </c>
      <c r="G4945" s="16" t="s">
        <v>17517</v>
      </c>
    </row>
    <row r="4946" spans="1:7" x14ac:dyDescent="0.3">
      <c r="A4946" s="16" t="s">
        <v>6</v>
      </c>
      <c r="B4946" s="16" t="s">
        <v>17518</v>
      </c>
      <c r="C4946" s="16" t="s">
        <v>17519</v>
      </c>
      <c r="D4946" s="16" t="s">
        <v>1310</v>
      </c>
      <c r="E4946" s="16"/>
      <c r="F4946" s="16" t="s">
        <v>17520</v>
      </c>
      <c r="G4946" s="16" t="s">
        <v>17521</v>
      </c>
    </row>
    <row r="4947" spans="1:7" x14ac:dyDescent="0.3">
      <c r="A4947" s="16" t="s">
        <v>6</v>
      </c>
      <c r="B4947" s="16" t="s">
        <v>17522</v>
      </c>
      <c r="C4947" s="16" t="s">
        <v>17523</v>
      </c>
      <c r="D4947" s="16" t="s">
        <v>2097</v>
      </c>
      <c r="E4947" s="16"/>
      <c r="F4947" s="16" t="s">
        <v>17524</v>
      </c>
      <c r="G4947" s="16" t="s">
        <v>17525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B9BA-FBBB-4217-B95D-F2E258FFF89C}">
  <dimension ref="B1:C9"/>
  <sheetViews>
    <sheetView tabSelected="1" workbookViewId="0">
      <selection activeCell="C9" sqref="C9"/>
    </sheetView>
  </sheetViews>
  <sheetFormatPr defaultRowHeight="14.4" x14ac:dyDescent="0.3"/>
  <cols>
    <col min="2" max="2" width="27.6640625" bestFit="1" customWidth="1"/>
    <col min="3" max="3" width="45.44140625" customWidth="1"/>
  </cols>
  <sheetData>
    <row r="1" spans="2:3" x14ac:dyDescent="0.3">
      <c r="B1" s="12" t="s">
        <v>17526</v>
      </c>
      <c r="C1" s="13"/>
    </row>
    <row r="2" spans="2:3" ht="15" thickBot="1" x14ac:dyDescent="0.35">
      <c r="B2" s="14"/>
      <c r="C2" s="15"/>
    </row>
    <row r="3" spans="2:3" ht="18.600000000000001" thickBot="1" x14ac:dyDescent="0.4">
      <c r="B3" s="4" t="s">
        <v>17527</v>
      </c>
      <c r="C3" s="5" t="s">
        <v>261</v>
      </c>
    </row>
    <row r="4" spans="2:3" x14ac:dyDescent="0.3">
      <c r="B4" s="6" t="s">
        <v>17528</v>
      </c>
      <c r="C4" s="7" t="str">
        <f>VLOOKUP($C$3,Strutture_ricettive__3[[Denominazione]:[Posta eletronica_1]],3,FALSE)</f>
        <v>Apecchio</v>
      </c>
    </row>
    <row r="5" spans="2:3" x14ac:dyDescent="0.3">
      <c r="B5" s="6" t="s">
        <v>17529</v>
      </c>
      <c r="C5" s="7" t="str">
        <f>VLOOKUP($C$3,Strutture_ricettive__3[[Denominazione]:[Posta eletronica_1]],2,FALSE)</f>
        <v>Via Circonvallazione 46</v>
      </c>
    </row>
    <row r="6" spans="2:3" x14ac:dyDescent="0.3">
      <c r="B6" s="6" t="s">
        <v>17530</v>
      </c>
      <c r="C6" s="7" t="str">
        <f>VLOOKUP($C$3,Strutture_ricettive__3[[Denominazione]:[Posta eletronica_1]],6,FALSE)</f>
        <v>marcellamartinelli17@gmail.com</v>
      </c>
    </row>
    <row r="7" spans="2:3" ht="15" thickBot="1" x14ac:dyDescent="0.35">
      <c r="B7" s="8" t="s">
        <v>17531</v>
      </c>
      <c r="C7" s="7">
        <f>VLOOKUP($C$3,Strutture_ricettive__3[[Denominazione]:[Posta eletronica_1]],5,FALSE)</f>
        <v>0</v>
      </c>
    </row>
    <row r="8" spans="2:3" x14ac:dyDescent="0.3">
      <c r="B8" s="9" t="s">
        <v>17532</v>
      </c>
      <c r="C8" s="10">
        <f>COUNTA(Strutture_ricettive__3[Denominazione])</f>
        <v>4946</v>
      </c>
    </row>
    <row r="9" spans="2:3" ht="15" thickBot="1" x14ac:dyDescent="0.35">
      <c r="B9" s="8" t="s">
        <v>17533</v>
      </c>
      <c r="C9" s="11">
        <f>COUNTIF(Strutture_ricettive__3[Città],C4)</f>
        <v>27</v>
      </c>
    </row>
  </sheetData>
  <mergeCells count="1">
    <mergeCell ref="B1:C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3316C2-764E-415F-A7D9-FB279E3AFB79}">
          <x14:formula1>
            <xm:f>'Strutture ricettive (3)'!$B$2:$B$4947</xm:f>
          </x14:formula1>
          <xm:sqref>C3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F2E3E190-F4DC-4F2D-8F28-99AA2254C8D8}">
  <ds:schemaRefs/>
</ds:datastoreItem>
</file>

<file path=customXml/itemProps2.xml><?xml version="1.0" encoding="utf-8"?>
<ds:datastoreItem xmlns:ds="http://schemas.openxmlformats.org/officeDocument/2006/customXml" ds:itemID="{4F3FD86C-99DD-49E6-8855-0A88A0B03251}">
  <ds:schemaRefs/>
</ds:datastoreItem>
</file>

<file path=customXml/itemProps3.xml><?xml version="1.0" encoding="utf-8"?>
<ds:datastoreItem xmlns:ds="http://schemas.openxmlformats.org/officeDocument/2006/customXml" ds:itemID="{B494B5E8-03D6-4A12-B627-B4E6F5A3AA48}">
  <ds:schemaRefs/>
</ds:datastoreItem>
</file>

<file path=customXml/itemProps4.xml><?xml version="1.0" encoding="utf-8"?>
<ds:datastoreItem xmlns:ds="http://schemas.openxmlformats.org/officeDocument/2006/customXml" ds:itemID="{0F801464-CE43-45E4-86CA-847F06989E6F}">
  <ds:schemaRefs/>
</ds:datastoreItem>
</file>

<file path=customXml/itemProps5.xml><?xml version="1.0" encoding="utf-8"?>
<ds:datastoreItem xmlns:ds="http://schemas.openxmlformats.org/officeDocument/2006/customXml" ds:itemID="{4548392A-3816-4658-849C-A16E4FE4B477}">
  <ds:schemaRefs/>
</ds:datastoreItem>
</file>

<file path=customXml/itemProps6.xml><?xml version="1.0" encoding="utf-8"?>
<ds:datastoreItem xmlns:ds="http://schemas.openxmlformats.org/officeDocument/2006/customXml" ds:itemID="{F5456CF0-5C0C-48DD-AA78-61F99467731E}">
  <ds:schemaRefs/>
</ds:datastoreItem>
</file>

<file path=customXml/itemProps7.xml><?xml version="1.0" encoding="utf-8"?>
<ds:datastoreItem xmlns:ds="http://schemas.openxmlformats.org/officeDocument/2006/customXml" ds:itemID="{BAFB9505-6E3B-481E-9624-B6C58CC22602}">
  <ds:schemaRefs/>
</ds:datastoreItem>
</file>

<file path=customXml/itemProps8.xml><?xml version="1.0" encoding="utf-8"?>
<ds:datastoreItem xmlns:ds="http://schemas.openxmlformats.org/officeDocument/2006/customXml" ds:itemID="{E49E3F50-81FA-44C7-BD25-41CEC07A18CF}">
  <ds:schemaRefs/>
</ds:datastoreItem>
</file>

<file path=customXml/itemProps9.xml><?xml version="1.0" encoding="utf-8"?>
<ds:datastoreItem xmlns:ds="http://schemas.openxmlformats.org/officeDocument/2006/customXml" ds:itemID="{5CA6118B-EDE2-4D42-B475-FB2E55F6E050}">
  <ds:schemaRefs/>
</ds:datastoreItem>
</file>

<file path=customXml/itemProps10.xml><?xml version="1.0" encoding="utf-8"?>
<ds:datastoreItem xmlns:ds="http://schemas.openxmlformats.org/officeDocument/2006/customXml" ds:itemID="{6F2676A5-A054-47D0-B907-9B25CA63A3DC}">
  <ds:schemaRefs/>
</ds:datastoreItem>
</file>

<file path=customXml/itemProps11.xml><?xml version="1.0" encoding="utf-8"?>
<ds:datastoreItem xmlns:ds="http://schemas.openxmlformats.org/officeDocument/2006/customXml" ds:itemID="{0DEA77E2-FB68-4FC7-AD83-B84455BE3759}">
  <ds:schemaRefs/>
</ds:datastoreItem>
</file>

<file path=customXml/itemProps12.xml><?xml version="1.0" encoding="utf-8"?>
<ds:datastoreItem xmlns:ds="http://schemas.openxmlformats.org/officeDocument/2006/customXml" ds:itemID="{784C5814-162C-40B2-90C8-9BBA26387C9D}">
  <ds:schemaRefs/>
</ds:datastoreItem>
</file>

<file path=customXml/itemProps13.xml><?xml version="1.0" encoding="utf-8"?>
<ds:datastoreItem xmlns:ds="http://schemas.openxmlformats.org/officeDocument/2006/customXml" ds:itemID="{C9E716B5-9440-4E6A-AA4C-D3EE0A10BA55}">
  <ds:schemaRefs/>
</ds:datastoreItem>
</file>

<file path=customXml/itemProps14.xml><?xml version="1.0" encoding="utf-8"?>
<ds:datastoreItem xmlns:ds="http://schemas.openxmlformats.org/officeDocument/2006/customXml" ds:itemID="{B77B6060-82AE-44DD-B56A-DD5E3033CBB3}">
  <ds:schemaRefs/>
</ds:datastoreItem>
</file>

<file path=customXml/itemProps15.xml><?xml version="1.0" encoding="utf-8"?>
<ds:datastoreItem xmlns:ds="http://schemas.openxmlformats.org/officeDocument/2006/customXml" ds:itemID="{BBC43A3B-3500-4DC3-8614-16C019C6F43E}">
  <ds:schemaRefs/>
</ds:datastoreItem>
</file>

<file path=customXml/itemProps16.xml><?xml version="1.0" encoding="utf-8"?>
<ds:datastoreItem xmlns:ds="http://schemas.openxmlformats.org/officeDocument/2006/customXml" ds:itemID="{D0908A09-53D5-43F9-A9BC-892BD3CE02E4}">
  <ds:schemaRefs/>
</ds:datastoreItem>
</file>

<file path=customXml/itemProps17.xml><?xml version="1.0" encoding="utf-8"?>
<ds:datastoreItem xmlns:ds="http://schemas.openxmlformats.org/officeDocument/2006/customXml" ds:itemID="{4993D724-DFE8-4114-BC82-52D17002AF1F}">
  <ds:schemaRefs/>
</ds:datastoreItem>
</file>

<file path=customXml/itemProps18.xml><?xml version="1.0" encoding="utf-8"?>
<ds:datastoreItem xmlns:ds="http://schemas.openxmlformats.org/officeDocument/2006/customXml" ds:itemID="{55690A4B-5CA7-4319-A18E-505239623D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prezzi</vt:lpstr>
      <vt:lpstr>Strutture ricettive (2)</vt:lpstr>
      <vt:lpstr>Foglio1</vt:lpstr>
      <vt:lpstr>Foglio4</vt:lpstr>
      <vt:lpstr>Strutture ricettive (3)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Pagliarino</dc:creator>
  <cp:lastModifiedBy>Artiom Pagliarino</cp:lastModifiedBy>
  <dcterms:created xsi:type="dcterms:W3CDTF">2025-09-28T14:16:39Z</dcterms:created>
  <dcterms:modified xsi:type="dcterms:W3CDTF">2025-09-28T20:39:13Z</dcterms:modified>
</cp:coreProperties>
</file>