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83" i="1" s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43" i="1" s="1"/>
  <c r="E38" i="1"/>
  <c r="E37" i="1"/>
  <c r="E36" i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<sst xmlns="http://schemas.openxmlformats.org/spreadsheetml/2006/main" count="345" uniqueCount="166">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</sst>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0" fontId="0" fillId="12" borderId="4" xfId="0" applyFont="1" applyFill="1" applyBorder="1" applyAlignment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2" fontId="3" fillId="5" borderId="2" xfId="1" applyNumberFormat="1" applyFill="1" applyBorder="1" applyAlignment="1" applyProtection="1">
      <alignment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03" zoomScaleNormal="100" workbookViewId="0">
      <selection activeCell="O100" sqref="O100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101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101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101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101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101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101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101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101" t="s">
        <v>114</v>
      </c>
      <c r="B111" s="102"/>
      <c r="C111" s="103"/>
      <c r="D111" s="104"/>
      <c r="E111" s="105">
        <f t="shared" si="10"/>
        <v>0</v>
      </c>
      <c r="F111" s="106"/>
      <c r="G111" s="107"/>
      <c r="H111" s="108"/>
    </row>
    <row r="112" spans="1:8" x14ac:dyDescent="0.25">
      <c r="A112" s="101" t="s">
        <v>115</v>
      </c>
      <c r="B112" s="109">
        <v>0.75</v>
      </c>
      <c r="C112" s="110">
        <v>0.85416666666666696</v>
      </c>
      <c r="D112" s="111"/>
      <c r="E112" s="112">
        <f t="shared" si="10"/>
        <v>2.5000000000000071</v>
      </c>
      <c r="F112" s="113"/>
      <c r="G112" s="114" t="s">
        <v>116</v>
      </c>
      <c r="H112" s="115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86" t="s">
        <v>117</v>
      </c>
      <c r="B116" s="18"/>
      <c r="C116" s="19"/>
      <c r="D116" s="87"/>
      <c r="E116" s="88">
        <f t="shared" ref="E116:E122" si="11">(B116-C116)*-24-D116</f>
        <v>0</v>
      </c>
      <c r="F116" s="89"/>
      <c r="G116" s="90"/>
      <c r="H116" s="91"/>
    </row>
    <row r="117" spans="1:8" x14ac:dyDescent="0.25">
      <c r="A117" s="86" t="s">
        <v>118</v>
      </c>
      <c r="B117" s="18"/>
      <c r="C117" s="19"/>
      <c r="D117" s="87"/>
      <c r="E117" s="88">
        <f t="shared" si="11"/>
        <v>0</v>
      </c>
      <c r="F117" s="89"/>
      <c r="G117" s="90"/>
      <c r="H117" s="91"/>
    </row>
    <row r="118" spans="1:8" x14ac:dyDescent="0.25">
      <c r="A118" s="86" t="s">
        <v>119</v>
      </c>
      <c r="B118" s="18"/>
      <c r="C118" s="19"/>
      <c r="D118" s="87"/>
      <c r="E118" s="88">
        <f t="shared" si="11"/>
        <v>0</v>
      </c>
      <c r="F118" s="89"/>
      <c r="G118" s="90"/>
      <c r="H118" s="91"/>
    </row>
    <row r="119" spans="1:8" x14ac:dyDescent="0.25">
      <c r="A119" s="86" t="s">
        <v>120</v>
      </c>
      <c r="B119" s="18"/>
      <c r="C119" s="19"/>
      <c r="D119" s="87"/>
      <c r="E119" s="88">
        <f t="shared" si="11"/>
        <v>0</v>
      </c>
      <c r="F119" s="89"/>
      <c r="G119" s="90"/>
      <c r="H119" s="91"/>
    </row>
    <row r="120" spans="1:8" x14ac:dyDescent="0.25">
      <c r="A120" s="86" t="s">
        <v>121</v>
      </c>
      <c r="B120" s="18"/>
      <c r="C120" s="19"/>
      <c r="D120" s="87"/>
      <c r="E120" s="88">
        <f t="shared" si="11"/>
        <v>0</v>
      </c>
      <c r="F120" s="89"/>
      <c r="G120" s="90"/>
      <c r="H120" s="91"/>
    </row>
    <row r="121" spans="1:8" x14ac:dyDescent="0.25">
      <c r="A121" s="86" t="s">
        <v>122</v>
      </c>
      <c r="B121" s="18"/>
      <c r="C121" s="19"/>
      <c r="D121" s="87"/>
      <c r="E121" s="88">
        <f t="shared" si="11"/>
        <v>0</v>
      </c>
      <c r="F121" s="89"/>
      <c r="G121" s="90"/>
      <c r="H121" s="91"/>
    </row>
    <row r="122" spans="1:8" x14ac:dyDescent="0.25">
      <c r="A122" s="86" t="s">
        <v>123</v>
      </c>
      <c r="B122" s="92"/>
      <c r="C122" s="93"/>
      <c r="D122" s="94"/>
      <c r="E122" s="95">
        <f t="shared" si="11"/>
        <v>0</v>
      </c>
      <c r="F122" s="96"/>
      <c r="G122" s="97"/>
      <c r="H122" s="98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99" t="s">
        <v>124</v>
      </c>
      <c r="B126" s="18"/>
      <c r="C126" s="19"/>
      <c r="D126" s="87"/>
      <c r="E126" s="88">
        <f t="shared" ref="E126:E132" si="12">(B126-C126)*-24-D126</f>
        <v>0</v>
      </c>
      <c r="F126" s="89"/>
      <c r="G126" s="90"/>
      <c r="H126" s="91"/>
    </row>
    <row r="127" spans="1:8" x14ac:dyDescent="0.25">
      <c r="A127" s="99" t="s">
        <v>125</v>
      </c>
      <c r="B127" s="18"/>
      <c r="C127" s="19"/>
      <c r="D127" s="87"/>
      <c r="E127" s="88">
        <f t="shared" si="12"/>
        <v>0</v>
      </c>
      <c r="F127" s="89"/>
      <c r="G127" s="90"/>
      <c r="H127" s="91"/>
    </row>
    <row r="128" spans="1:8" x14ac:dyDescent="0.25">
      <c r="A128" s="99" t="s">
        <v>126</v>
      </c>
      <c r="B128" s="18"/>
      <c r="C128" s="19"/>
      <c r="D128" s="87"/>
      <c r="E128" s="88">
        <f t="shared" si="12"/>
        <v>0</v>
      </c>
      <c r="F128" s="89"/>
      <c r="G128" s="90"/>
      <c r="H128" s="91"/>
    </row>
    <row r="129" spans="1:8" x14ac:dyDescent="0.25">
      <c r="A129" s="99" t="s">
        <v>127</v>
      </c>
      <c r="B129" s="18"/>
      <c r="C129" s="19"/>
      <c r="D129" s="87"/>
      <c r="E129" s="88">
        <f t="shared" si="12"/>
        <v>0</v>
      </c>
      <c r="F129" s="89"/>
      <c r="G129" s="90"/>
      <c r="H129" s="91"/>
    </row>
    <row r="130" spans="1:8" x14ac:dyDescent="0.25">
      <c r="A130" s="99" t="s">
        <v>128</v>
      </c>
      <c r="B130" s="18"/>
      <c r="C130" s="19"/>
      <c r="D130" s="87"/>
      <c r="E130" s="88">
        <f t="shared" si="12"/>
        <v>0</v>
      </c>
      <c r="F130" s="89"/>
      <c r="G130" s="90"/>
      <c r="H130" s="91"/>
    </row>
    <row r="131" spans="1:8" x14ac:dyDescent="0.25">
      <c r="A131" s="99" t="s">
        <v>129</v>
      </c>
      <c r="B131" s="18"/>
      <c r="C131" s="19"/>
      <c r="D131" s="87"/>
      <c r="E131" s="88">
        <f t="shared" si="12"/>
        <v>0</v>
      </c>
      <c r="F131" s="89"/>
      <c r="G131" s="90"/>
      <c r="H131" s="91"/>
    </row>
    <row r="132" spans="1:8" x14ac:dyDescent="0.25">
      <c r="A132" s="99" t="s">
        <v>130</v>
      </c>
      <c r="B132" s="92"/>
      <c r="C132" s="93"/>
      <c r="D132" s="94"/>
      <c r="E132" s="95">
        <f t="shared" si="12"/>
        <v>0</v>
      </c>
      <c r="F132" s="96"/>
      <c r="G132" s="97"/>
      <c r="H132" s="98"/>
    </row>
    <row r="133" spans="1:8" x14ac:dyDescent="0.25">
      <c r="A133" s="17"/>
      <c r="B133" s="10"/>
      <c r="C133" s="11"/>
      <c r="D133" s="12" t="s">
        <v>23</v>
      </c>
      <c r="E133" s="83">
        <f>SUM(E126:E132)</f>
        <v>0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196.43333333333317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99" t="s">
        <v>131</v>
      </c>
      <c r="B136" s="18"/>
      <c r="C136" s="19"/>
      <c r="D136" s="87"/>
      <c r="E136" s="88">
        <f t="shared" ref="E136:E142" si="13">(B136-C136)*-24-D136</f>
        <v>0</v>
      </c>
      <c r="F136" s="89"/>
      <c r="G136" s="90"/>
      <c r="H136" s="91"/>
    </row>
    <row r="137" spans="1:8" x14ac:dyDescent="0.25">
      <c r="A137" s="99" t="s">
        <v>132</v>
      </c>
      <c r="B137" s="18"/>
      <c r="C137" s="19"/>
      <c r="D137" s="87"/>
      <c r="E137" s="88">
        <f t="shared" si="13"/>
        <v>0</v>
      </c>
      <c r="F137" s="89"/>
      <c r="G137" s="90"/>
      <c r="H137" s="91"/>
    </row>
    <row r="138" spans="1:8" x14ac:dyDescent="0.25">
      <c r="A138" s="99" t="s">
        <v>133</v>
      </c>
      <c r="B138" s="18"/>
      <c r="C138" s="19"/>
      <c r="D138" s="87"/>
      <c r="E138" s="88">
        <f t="shared" si="13"/>
        <v>0</v>
      </c>
      <c r="F138" s="89"/>
      <c r="G138" s="90"/>
      <c r="H138" s="91"/>
    </row>
    <row r="139" spans="1:8" x14ac:dyDescent="0.25">
      <c r="A139" s="99" t="s">
        <v>134</v>
      </c>
      <c r="B139" s="18"/>
      <c r="C139" s="19"/>
      <c r="D139" s="87"/>
      <c r="E139" s="88">
        <f t="shared" si="13"/>
        <v>0</v>
      </c>
      <c r="F139" s="89"/>
      <c r="G139" s="90"/>
      <c r="H139" s="91"/>
    </row>
    <row r="140" spans="1:8" x14ac:dyDescent="0.25">
      <c r="A140" s="99" t="s">
        <v>135</v>
      </c>
      <c r="B140" s="18"/>
      <c r="C140" s="19"/>
      <c r="D140" s="87"/>
      <c r="E140" s="88">
        <f t="shared" si="13"/>
        <v>0</v>
      </c>
      <c r="F140" s="89"/>
      <c r="G140" s="90"/>
      <c r="H140" s="91"/>
    </row>
    <row r="141" spans="1:8" x14ac:dyDescent="0.25">
      <c r="A141" s="99" t="s">
        <v>136</v>
      </c>
      <c r="B141" s="18"/>
      <c r="C141" s="19"/>
      <c r="D141" s="87"/>
      <c r="E141" s="88">
        <f t="shared" si="13"/>
        <v>0</v>
      </c>
      <c r="F141" s="89"/>
      <c r="G141" s="90"/>
      <c r="H141" s="91"/>
    </row>
    <row r="142" spans="1:8" x14ac:dyDescent="0.25">
      <c r="A142" s="99" t="s">
        <v>137</v>
      </c>
      <c r="B142" s="92"/>
      <c r="C142" s="93"/>
      <c r="D142" s="94"/>
      <c r="E142" s="95">
        <f t="shared" si="13"/>
        <v>0</v>
      </c>
      <c r="F142" s="96"/>
      <c r="G142" s="97"/>
      <c r="H142" s="98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196.43333333333317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99" t="s">
        <v>138</v>
      </c>
      <c r="B146" s="18"/>
      <c r="C146" s="19"/>
      <c r="D146" s="87"/>
      <c r="E146" s="88">
        <f t="shared" ref="E146:E152" si="14">(B146-C146)*-24-D146</f>
        <v>0</v>
      </c>
      <c r="F146" s="89"/>
      <c r="G146" s="90"/>
      <c r="H146" s="91"/>
    </row>
    <row r="147" spans="1:8" x14ac:dyDescent="0.25">
      <c r="A147" s="99" t="s">
        <v>139</v>
      </c>
      <c r="B147" s="18"/>
      <c r="C147" s="19"/>
      <c r="D147" s="87"/>
      <c r="E147" s="88">
        <f t="shared" si="14"/>
        <v>0</v>
      </c>
      <c r="F147" s="89"/>
      <c r="G147" s="90"/>
      <c r="H147" s="91"/>
    </row>
    <row r="148" spans="1:8" x14ac:dyDescent="0.25">
      <c r="A148" s="99" t="s">
        <v>140</v>
      </c>
      <c r="B148" s="18"/>
      <c r="C148" s="19"/>
      <c r="D148" s="87"/>
      <c r="E148" s="88">
        <f t="shared" si="14"/>
        <v>0</v>
      </c>
      <c r="F148" s="89"/>
      <c r="G148" s="90"/>
      <c r="H148" s="91"/>
    </row>
    <row r="149" spans="1:8" x14ac:dyDescent="0.25">
      <c r="A149" s="99" t="s">
        <v>141</v>
      </c>
      <c r="B149" s="18"/>
      <c r="C149" s="19"/>
      <c r="D149" s="87"/>
      <c r="E149" s="88">
        <f t="shared" si="14"/>
        <v>0</v>
      </c>
      <c r="F149" s="89"/>
      <c r="G149" s="90"/>
      <c r="H149" s="91"/>
    </row>
    <row r="150" spans="1:8" x14ac:dyDescent="0.25">
      <c r="A150" s="99" t="s">
        <v>142</v>
      </c>
      <c r="B150" s="18"/>
      <c r="C150" s="19"/>
      <c r="D150" s="87"/>
      <c r="E150" s="88">
        <f t="shared" si="14"/>
        <v>0</v>
      </c>
      <c r="F150" s="89"/>
      <c r="G150" s="90"/>
      <c r="H150" s="91"/>
    </row>
    <row r="151" spans="1:8" x14ac:dyDescent="0.25">
      <c r="A151" s="99" t="s">
        <v>143</v>
      </c>
      <c r="B151" s="18"/>
      <c r="C151" s="19"/>
      <c r="D151" s="87"/>
      <c r="E151" s="88">
        <f t="shared" si="14"/>
        <v>0</v>
      </c>
      <c r="F151" s="89"/>
      <c r="G151" s="90"/>
      <c r="H151" s="91"/>
    </row>
    <row r="152" spans="1:8" x14ac:dyDescent="0.25">
      <c r="A152" s="99" t="s">
        <v>144</v>
      </c>
      <c r="B152" s="92"/>
      <c r="C152" s="93"/>
      <c r="D152" s="94"/>
      <c r="E152" s="95">
        <f t="shared" si="14"/>
        <v>0</v>
      </c>
      <c r="F152" s="96"/>
      <c r="G152" s="97"/>
      <c r="H152" s="98"/>
    </row>
    <row r="153" spans="1:8" x14ac:dyDescent="0.25">
      <c r="A153" s="17"/>
      <c r="B153" s="10"/>
      <c r="C153" s="11"/>
      <c r="D153" s="12" t="s">
        <v>23</v>
      </c>
      <c r="E153" s="83">
        <f>SUM(E146:E152)</f>
        <v>0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196.43333333333317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99" t="s">
        <v>145</v>
      </c>
      <c r="B156" s="18"/>
      <c r="C156" s="19"/>
      <c r="D156" s="87"/>
      <c r="E156" s="88">
        <f t="shared" ref="E156:E161" si="15">(B156-C156)*-24-D156</f>
        <v>0</v>
      </c>
      <c r="F156" s="89"/>
      <c r="G156" s="90"/>
      <c r="H156" s="91"/>
    </row>
    <row r="157" spans="1:8" x14ac:dyDescent="0.25">
      <c r="A157" s="99" t="s">
        <v>146</v>
      </c>
      <c r="B157" s="18"/>
      <c r="C157" s="19"/>
      <c r="D157" s="87"/>
      <c r="E157" s="88">
        <f t="shared" si="15"/>
        <v>0</v>
      </c>
      <c r="F157" s="89"/>
      <c r="G157" s="90"/>
      <c r="H157" s="91"/>
    </row>
    <row r="158" spans="1:8" x14ac:dyDescent="0.25">
      <c r="A158" s="99" t="s">
        <v>147</v>
      </c>
      <c r="B158" s="18"/>
      <c r="C158" s="19"/>
      <c r="D158" s="87"/>
      <c r="E158" s="88">
        <f t="shared" si="15"/>
        <v>0</v>
      </c>
      <c r="F158" s="89"/>
      <c r="G158" s="90"/>
      <c r="H158" s="91"/>
    </row>
    <row r="159" spans="1:8" x14ac:dyDescent="0.25">
      <c r="A159" s="99" t="s">
        <v>148</v>
      </c>
      <c r="B159" s="18"/>
      <c r="C159" s="19"/>
      <c r="D159" s="87"/>
      <c r="E159" s="88">
        <f t="shared" si="15"/>
        <v>0</v>
      </c>
      <c r="F159" s="89"/>
      <c r="G159" s="90"/>
      <c r="H159" s="91"/>
    </row>
    <row r="160" spans="1:8" x14ac:dyDescent="0.25">
      <c r="A160" s="99" t="s">
        <v>149</v>
      </c>
      <c r="B160" s="18"/>
      <c r="C160" s="19"/>
      <c r="D160" s="87"/>
      <c r="E160" s="88">
        <f t="shared" si="15"/>
        <v>0</v>
      </c>
      <c r="F160" s="89"/>
      <c r="G160" s="90"/>
      <c r="H160" s="91"/>
    </row>
    <row r="161" spans="1:8" x14ac:dyDescent="0.25">
      <c r="A161" s="99" t="s">
        <v>150</v>
      </c>
      <c r="B161" s="18"/>
      <c r="C161" s="19"/>
      <c r="D161" s="87"/>
      <c r="E161" s="88">
        <f t="shared" si="15"/>
        <v>0</v>
      </c>
      <c r="F161" s="89"/>
      <c r="G161" s="90"/>
      <c r="H161" s="91"/>
    </row>
    <row r="162" spans="1:8" x14ac:dyDescent="0.25">
      <c r="A162" s="99" t="s">
        <v>151</v>
      </c>
      <c r="B162" s="92"/>
      <c r="C162" s="93"/>
      <c r="D162" s="94"/>
      <c r="E162" s="100">
        <v>0</v>
      </c>
      <c r="F162" s="96"/>
      <c r="G162" s="97"/>
      <c r="H162" s="98"/>
    </row>
    <row r="163" spans="1:8" x14ac:dyDescent="0.25">
      <c r="A163" s="17"/>
      <c r="B163" s="10"/>
      <c r="C163" s="11"/>
      <c r="D163" s="12" t="s">
        <v>23</v>
      </c>
      <c r="E163" s="83">
        <f>SUM(E156:E162)</f>
        <v>0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196.43333333333317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9" t="s">
        <v>152</v>
      </c>
      <c r="B166" s="18"/>
      <c r="C166" s="19"/>
      <c r="D166" s="87"/>
      <c r="E166" s="88">
        <f t="shared" ref="E166:E172" si="16">(B166-C166)*-24-D166</f>
        <v>0</v>
      </c>
      <c r="F166" s="89"/>
      <c r="G166" s="90"/>
      <c r="H166" s="91"/>
    </row>
    <row r="167" spans="1:8" x14ac:dyDescent="0.25">
      <c r="A167" s="99" t="s">
        <v>153</v>
      </c>
      <c r="B167" s="18"/>
      <c r="C167" s="19"/>
      <c r="D167" s="87"/>
      <c r="E167" s="88">
        <f t="shared" si="16"/>
        <v>0</v>
      </c>
      <c r="F167" s="89"/>
      <c r="G167" s="90"/>
      <c r="H167" s="91"/>
    </row>
    <row r="168" spans="1:8" x14ac:dyDescent="0.25">
      <c r="A168" s="99" t="s">
        <v>154</v>
      </c>
      <c r="B168" s="18"/>
      <c r="C168" s="19"/>
      <c r="D168" s="87"/>
      <c r="E168" s="88">
        <f t="shared" si="16"/>
        <v>0</v>
      </c>
      <c r="F168" s="89"/>
      <c r="G168" s="90"/>
      <c r="H168" s="91"/>
    </row>
    <row r="169" spans="1:8" x14ac:dyDescent="0.25">
      <c r="A169" s="99" t="s">
        <v>155</v>
      </c>
      <c r="B169" s="18"/>
      <c r="C169" s="19"/>
      <c r="D169" s="87"/>
      <c r="E169" s="88">
        <f t="shared" si="16"/>
        <v>0</v>
      </c>
      <c r="F169" s="89"/>
      <c r="G169" s="90"/>
      <c r="H169" s="91"/>
    </row>
    <row r="170" spans="1:8" x14ac:dyDescent="0.25">
      <c r="A170" s="99" t="s">
        <v>156</v>
      </c>
      <c r="B170" s="18"/>
      <c r="C170" s="19"/>
      <c r="D170" s="87"/>
      <c r="E170" s="88">
        <f t="shared" si="16"/>
        <v>0</v>
      </c>
      <c r="F170" s="89"/>
      <c r="G170" s="90"/>
      <c r="H170" s="91"/>
    </row>
    <row r="171" spans="1:8" x14ac:dyDescent="0.25">
      <c r="A171" s="99" t="s">
        <v>157</v>
      </c>
      <c r="B171" s="18"/>
      <c r="C171" s="19"/>
      <c r="D171" s="87"/>
      <c r="E171" s="88">
        <f t="shared" si="16"/>
        <v>0</v>
      </c>
      <c r="F171" s="89"/>
      <c r="G171" s="90"/>
      <c r="H171" s="91"/>
    </row>
    <row r="172" spans="1:8" x14ac:dyDescent="0.25">
      <c r="A172" s="99" t="s">
        <v>158</v>
      </c>
      <c r="B172" s="92"/>
      <c r="C172" s="93"/>
      <c r="D172" s="94"/>
      <c r="E172" s="95">
        <f t="shared" si="16"/>
        <v>0</v>
      </c>
      <c r="F172" s="96"/>
      <c r="G172" s="97"/>
      <c r="H172" s="98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196.43333333333317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9" t="s">
        <v>159</v>
      </c>
      <c r="B176" s="18"/>
      <c r="C176" s="19"/>
      <c r="D176" s="87"/>
      <c r="E176" s="88">
        <f t="shared" ref="E176:E182" si="17">(B176-C176)*-24-D176</f>
        <v>0</v>
      </c>
      <c r="F176" s="89"/>
      <c r="G176" s="90"/>
      <c r="H176" s="91"/>
    </row>
    <row r="177" spans="1:8" x14ac:dyDescent="0.25">
      <c r="A177" s="99" t="s">
        <v>160</v>
      </c>
      <c r="B177" s="18"/>
      <c r="C177" s="19"/>
      <c r="D177" s="87"/>
      <c r="E177" s="88">
        <f t="shared" si="17"/>
        <v>0</v>
      </c>
      <c r="F177" s="89"/>
      <c r="G177" s="90"/>
      <c r="H177" s="91"/>
    </row>
    <row r="178" spans="1:8" x14ac:dyDescent="0.25">
      <c r="A178" s="99" t="s">
        <v>161</v>
      </c>
      <c r="B178" s="18"/>
      <c r="C178" s="19"/>
      <c r="D178" s="87"/>
      <c r="E178" s="88">
        <f t="shared" si="17"/>
        <v>0</v>
      </c>
      <c r="F178" s="89"/>
      <c r="G178" s="90"/>
      <c r="H178" s="91"/>
    </row>
    <row r="179" spans="1:8" x14ac:dyDescent="0.25">
      <c r="A179" s="99" t="s">
        <v>162</v>
      </c>
      <c r="B179" s="18"/>
      <c r="C179" s="19"/>
      <c r="D179" s="87"/>
      <c r="E179" s="88">
        <f t="shared" si="17"/>
        <v>0</v>
      </c>
      <c r="F179" s="89"/>
      <c r="G179" s="90"/>
      <c r="H179" s="91"/>
    </row>
    <row r="180" spans="1:8" x14ac:dyDescent="0.25">
      <c r="A180" s="99" t="s">
        <v>163</v>
      </c>
      <c r="B180" s="18"/>
      <c r="C180" s="19"/>
      <c r="D180" s="87"/>
      <c r="E180" s="88">
        <f t="shared" si="17"/>
        <v>0</v>
      </c>
      <c r="F180" s="89"/>
      <c r="G180" s="90"/>
      <c r="H180" s="91"/>
    </row>
    <row r="181" spans="1:8" x14ac:dyDescent="0.25">
      <c r="A181" s="99" t="s">
        <v>164</v>
      </c>
      <c r="B181" s="18"/>
      <c r="C181" s="19"/>
      <c r="D181" s="87"/>
      <c r="E181" s="88">
        <f t="shared" si="17"/>
        <v>0</v>
      </c>
      <c r="F181" s="89"/>
      <c r="G181" s="90"/>
      <c r="H181" s="91"/>
    </row>
    <row r="182" spans="1:8" x14ac:dyDescent="0.25">
      <c r="A182" s="99" t="s">
        <v>165</v>
      </c>
      <c r="B182" s="92"/>
      <c r="C182" s="93"/>
      <c r="D182" s="94"/>
      <c r="E182" s="95">
        <f t="shared" si="17"/>
        <v>0</v>
      </c>
      <c r="F182" s="96"/>
      <c r="G182" s="97"/>
      <c r="H182" s="98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196.43333333333317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2018-06-25T07:21:36Z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