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9" i="1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10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10" i="1"/>
  <c r="E11" i="1"/>
  <c r="E6" i="1"/>
  <c r="E13" i="4" l="1"/>
  <c r="E154" i="4" s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64" i="2" s="1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24" i="1" s="1"/>
  <c r="E13" i="2"/>
  <c r="E73" i="2"/>
  <c r="E83" i="2"/>
  <c r="E103" i="2"/>
  <c r="E153" i="2"/>
  <c r="E143" i="3"/>
  <c r="E33" i="4"/>
  <c r="E123" i="4"/>
  <c r="E103" i="5"/>
  <c r="E83" i="6"/>
  <c r="E173" i="7"/>
  <c r="E53" i="2"/>
  <c r="E84" i="2" s="1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94" i="2"/>
  <c r="E174" i="2"/>
  <c r="E74" i="2"/>
  <c r="E64" i="2"/>
  <c r="E54" i="2"/>
  <c r="E44" i="2"/>
  <c r="E34" i="2"/>
  <c r="E24" i="2"/>
  <c r="E14" i="2"/>
  <c r="E14" i="4" l="1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<sst xmlns="http://schemas.openxmlformats.org/spreadsheetml/2006/main" count="2171" uniqueCount="147">
  <si>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</si>
  <si>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</si>
  <si>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</si>
  <si>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</si>
  <si>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</si>
  <si>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</si>
  <si>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</si>
  <si>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</si>
  <si>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</si>
  <si>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</si>
  <si>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</si>
  <si>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</si>
  <si>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</si>
  <si>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</si>
  <si>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</si>
  <si>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</si>
  <si>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</si>
  <si>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</si>
  <si>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</si>
  <si>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</si>
  <si>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</si>
  <si>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</si>
  <si>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</si>
  <si>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</si>
  <si>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</si>
  <si>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</si>
  <si>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</si>
  <si>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</si>
  <si>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</si>
  <si>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</si>
  <si>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</si>
  <si>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</si>
  <si>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</si>
  <si>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</si>
  <si>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</si>
  <si>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</si>
  <si>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</si>
  <si>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</si>
  <si>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</si>
  <si>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</si>
  <si>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</si>
  <si>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</si>
  <si>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</si>
  <si>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</si>
  <si>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</si>
  <si>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</si>
  <si>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</si>
  <si>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</si>
  <si>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</si>
  <si>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</si>
  <si>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</si>
  <si>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</si>
  <si>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</si>
  <si>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</si>
  <si>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</si>
  <si>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</si>
  <si>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</si>
  <si>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</si>
  <si>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</si>
  <si>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</si>
  <si>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</si>
  <si>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</si>
  <si>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</si>
  <si>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</si>
  <si>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</si>
  <si>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</si>
  <si>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</si>
  <si>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</si>
  <si>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</si>
  <si>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</si>
  <si>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</si>
  <si>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</si>
  <si>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</si>
  <si>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</si>
  <si>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</si>
  <si>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</si>
  <si>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</si>
  <si>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</si>
  <si>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</si>
  <si>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</si>
  <si>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</si>
  <si>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</si>
  <si>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</si>
  <si>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</si>
  <si>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</si>
  <si>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</si>
  <si>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</si>
  <si>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</si>
  <si>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</si>
  <si>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</si>
  <si>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</si>
  <si>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</si>
  <si>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</si>
  <si>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</si>
  <si>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</si>
  <si>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</si>
  <si>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</si>
  <si>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</si>
  <si>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</si>
  <si>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</si>
  <si>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</si>
  <si>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</si>
  <si>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</si>
  <si>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</si>
  <si>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</si>
  <si>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</si>
  <si>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</si>
  <si>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</si>
  <si>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</si>
  <si>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</si>
  <si>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</si>
  <si>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</si>
  <si>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</si>
  <si>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</si>
  <si>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</si>
  <si>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</si>
  <si>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</si>
  <si>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</si>
  <si>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</si>
  <si>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</si>
  <si>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</si>
  <si>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</si>
  <si>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</si>
  <si>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</si>
  <si>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</si>
  <si>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</si>
  <si>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</si>
  <si>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</si>
  <si>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</si>
  <si>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</si>
  <si>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</si>
  <si>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</si>
  <si>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</si>
  <si>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</si>
  <si>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</si>
  <si>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</si>
  <si>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</si>
  <si>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</si>
  <si>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</si>
  <si>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</si>
  <si>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</si>
  <si>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</si>
  <si>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</si>
  <si>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</si>
  <si>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</si>
  <si>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Vision Statement, Meetings</t>
  </si>
  <si>
    <t>Gate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</si>
</sst>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13" sqref="G13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27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>(B9-C9)*-24-D9</f>
        <v>7.8333333333333357</v>
      </c>
      <c r="F9" s="9"/>
      <c r="G9" s="9" t="s">
        <v>145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ref="E10:E12" si="0">(B10-C10)*-24-D10</f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28.833333333333336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28.833333333333336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28.833333333333336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28.833333333333336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28.833333333333336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28.833333333333336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28.833333333333336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28.833333333333336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28.833333333333336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28.833333333333336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28.833333333333336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28.833333333333336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28.833333333333336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28.833333333333336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28.833333333333336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28.833333333333336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28.833333333333336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28.833333333333336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28.833333333333336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G27" sqref="G27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6.140625" customWidth="1"/>
    <col min="4" max="4" width="26" style="11" customWidth="1"/>
    <col min="5" max="5" width="25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G10" sqref="G1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 t="s">
        <v>146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30.7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30.7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30.7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30.7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30.7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30.7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30.7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30.7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30.7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30.7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30.7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30.7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30.7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30.7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30.7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30.7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30.7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30.7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30.7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2018-04-16T06:54:27Z</dcterms:modified>
</cp:coreProperties>
</file>