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83" i="1" l="1"/>
  <c r="E163" i="1"/>
  <c r="E113" i="1"/>
  <c r="E123" i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<sst xmlns="http://schemas.openxmlformats.org/spreadsheetml/2006/main" count="406" uniqueCount="190">
  <si>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</si>
  <si>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</si>
  <si>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</si>
  <si>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</si>
  <si>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</si>
  <si>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</si>
  <si>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</si>
  <si>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</si>
  <si>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</si>
  <si>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</si>
  <si>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</si>
  <si>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</si>
  <si>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</si>
  <si>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</si>
  <si>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</si>
  <si>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</si>
  <si>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</si>
  <si>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</si>
  <si>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</si>
  <si>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</si>
  <si>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</si>
  <si>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</si>
  <si>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</si>
  <si>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</si>
  <si>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</si>
  <si>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</si>
  <si>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</si>
  <si>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</si>
  <si>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</si>
  <si>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</si>
  <si>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</si>
  <si>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</si>
  <si>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</si>
  <si>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</si>
  <si>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</si>
  <si>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</si>
  <si>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</si>
  <si>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</si>
  <si>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</si>
  <si>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</si>
  <si>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</si>
  <si>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</si>
  <si>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</si>
  <si>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</si>
  <si>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</si>
  <si>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</si>
  <si>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</si>
  <si>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</si>
  <si>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</si>
  <si>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</si>
  <si>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</si>
  <si>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</si>
  <si>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</si>
  <si>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</si>
  <si>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</si>
  <si>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</si>
  <si>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</si>
  <si>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</si>
  <si>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</si>
  <si>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</si>
  <si>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</si>
  <si>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</si>
  <si>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</si>
  <si>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</si>
  <si>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</si>
  <si>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</si>
  <si>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</si>
  <si>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</si>
  <si>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</si>
  <si>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</si>
  <si>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</si>
  <si>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</si>
  <si>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</si>
  <si>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</si>
  <si>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</si>
  <si>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</si>
  <si>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</si>
  <si>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</si>
  <si>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</si>
  <si>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</si>
  <si>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</si>
  <si>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</si>
  <si>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</si>
  <si>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</si>
  <si>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</si>
  <si>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</si>
  <si>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</si>
  <si>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</si>
  <si>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</si>
  <si>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</si>
  <si>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</si>
  <si>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</si>
  <si>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</si>
  <si>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</si>
  <si>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</si>
  <si>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</si>
  <si>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</si>
  <si>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</si>
  <si>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</si>
  <si>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</si>
  <si>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</si>
  <si>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</si>
  <si>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</si>
  <si>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</si>
  <si>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</si>
  <si>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</si>
  <si>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</si>
  <si>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</si>
  <si>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</si>
  <si>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</si>
  <si>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</si>
  <si>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</si>
  <si>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</si>
  <si>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</si>
  <si>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</si>
  <si>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</si>
  <si>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</si>
  <si>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</si>
  <si>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</si>
  <si>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</si>
  <si>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</si>
  <si>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</si>
  <si>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</si>
  <si>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</si>
  <si>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</si>
  <si>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</si>
  <si>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</si>
  <si>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</si>
  <si>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</si>
  <si>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</si>
  <si>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</si>
  <si>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</si>
  <si>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</si>
  <si>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</si>
  <si>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</si>
  <si>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</si>
  <si>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</si>
  <si>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</si>
  <si>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</si>
  <si>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</si>
  <si>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</si>
  <si>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</si>
  <si>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</si>
  <si>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</si>
  <si>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</si>
  <si>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</si>
  <si>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</si>
  <si>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</si>
  <si>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</si>
  <si>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</si>
  <si>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</si>
  <si>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</si>
  <si>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</si>
  <si>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</si>
  <si>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</si>
  <si>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</si>
  <si>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</si>
  <si>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</si>
  <si>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</si>
  <si>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</si>
  <si>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</si>
  <si>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</si>
  <si>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</si>
  <si>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</si>
  <si>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</si>
  <si>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</si>
  <si>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</si>
  <si>
    <t>Assets überarbeitet, 3D Vergrößerungsglas</t>
  </si>
  <si>
    <t>Assetliste, 3D Rührstab, 3D Schemel</t>
  </si>
  <si>
    <t>Assets überarbeitet</t>
  </si>
  <si>
    <t>3D Experimentiertisch, 3D Garn</t>
  </si>
  <si>
    <t>3D Bunsen Brenner, 3D Schale, 3D Radio</t>
  </si>
  <si>
    <t>UV's überarbeitet</t>
  </si>
  <si>
    <t>UV's überarbeitet,  3D OP Lampe</t>
  </si>
  <si>
    <t>3D OP Lampe, 3D Zeitung, 3D Haftbefehl</t>
  </si>
  <si>
    <t>Playtest, Recherche</t>
  </si>
  <si>
    <t>3D Kaffeetasse, 3D Becher für Stifte</t>
  </si>
  <si>
    <t>Gate 02</t>
  </si>
  <si>
    <t>Developer Day</t>
  </si>
  <si>
    <t>Gate 01</t>
  </si>
  <si>
    <t xml:space="preserve">3D Papierknäul, 3D Papierkorb </t>
  </si>
  <si>
    <t>3D Füller, Recherche</t>
  </si>
  <si>
    <t>Bericht Voodoo, Concept Schriftzug</t>
  </si>
  <si>
    <t>UV's überarbeitet, 3D Stempelhalter, 3D Flagge</t>
  </si>
  <si>
    <t>3D Laborwaage</t>
  </si>
  <si>
    <t>3D Infusionsständer, 3D Infusionsbeutel</t>
  </si>
  <si>
    <t>3D Schlüssel, 3D Schlüsselring, 3D Abreißkalender, 3D Spritze, UV's überarbeitet</t>
  </si>
  <si>
    <t>UV's überarbeitet, 3D Hutständer, 3D Hut, 3D Besen. 3D Stempelkissen</t>
  </si>
  <si>
    <t>3D Retorte, 3D Ständer, 3D Feuerzeug, Logos</t>
  </si>
  <si>
    <t>Art Bible überarbeitet,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</si>
</sst>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66" workbookViewId="0">
      <selection activeCell="G179" sqref="G179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 t="s">
        <v>155</v>
      </c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 t="s">
        <v>152</v>
      </c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 t="s">
        <v>152</v>
      </c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 t="s">
        <v>152</v>
      </c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 t="s">
        <v>152</v>
      </c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 t="s">
        <v>152</v>
      </c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 t="s">
        <v>179</v>
      </c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 t="s">
        <v>152</v>
      </c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 t="s">
        <v>152</v>
      </c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 t="s">
        <v>152</v>
      </c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 t="s">
        <v>152</v>
      </c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 t="s">
        <v>152</v>
      </c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 t="s">
        <v>152</v>
      </c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 t="s">
        <v>152</v>
      </c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 t="s">
        <v>178</v>
      </c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 t="s">
        <v>178</v>
      </c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 t="s">
        <v>178</v>
      </c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 t="s">
        <v>152</v>
      </c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>
        <v>0.36458333333333331</v>
      </c>
      <c r="C106" s="13">
        <v>0.66666666666666663</v>
      </c>
      <c r="D106" s="23">
        <v>1</v>
      </c>
      <c r="E106" s="9">
        <f>(B106-C106)*-24-D106</f>
        <v>6.25</v>
      </c>
      <c r="F106" s="12"/>
      <c r="G106" s="12" t="s">
        <v>167</v>
      </c>
      <c r="H106" s="12"/>
    </row>
    <row r="107" spans="1:8" ht="15.75" thickBot="1" x14ac:dyDescent="0.3">
      <c r="A107" s="6" t="s">
        <v>90</v>
      </c>
      <c r="B107" s="13">
        <v>0.36458333333333331</v>
      </c>
      <c r="C107" s="13">
        <v>0.6875</v>
      </c>
      <c r="D107" s="14">
        <v>1</v>
      </c>
      <c r="E107" s="9">
        <f t="shared" ref="E107:E112" si="10">(B107-C107)*-24-D107</f>
        <v>6.75</v>
      </c>
      <c r="F107" s="12"/>
      <c r="G107" s="12" t="s">
        <v>168</v>
      </c>
      <c r="H107" s="12"/>
    </row>
    <row r="108" spans="1:8" ht="15.75" thickBot="1" x14ac:dyDescent="0.3">
      <c r="A108" s="6" t="s">
        <v>91</v>
      </c>
      <c r="B108" s="13">
        <v>0.36458333333333331</v>
      </c>
      <c r="C108" s="13">
        <v>0.64583333333333337</v>
      </c>
      <c r="D108" s="14">
        <v>0.5</v>
      </c>
      <c r="E108" s="9">
        <f t="shared" si="10"/>
        <v>6.2500000000000018</v>
      </c>
      <c r="F108" s="12"/>
      <c r="G108" s="12" t="s">
        <v>169</v>
      </c>
      <c r="H108" s="12"/>
    </row>
    <row r="109" spans="1:8" ht="15.75" thickBot="1" x14ac:dyDescent="0.3">
      <c r="A109" s="6" t="s">
        <v>92</v>
      </c>
      <c r="B109" s="13">
        <v>0.36458333333333331</v>
      </c>
      <c r="C109" s="13">
        <v>0.6875</v>
      </c>
      <c r="D109" s="14">
        <v>1</v>
      </c>
      <c r="E109" s="9">
        <f t="shared" si="10"/>
        <v>6.75</v>
      </c>
      <c r="F109" s="12"/>
      <c r="G109" s="12" t="s">
        <v>170</v>
      </c>
      <c r="H109" s="12"/>
    </row>
    <row r="110" spans="1:8" ht="15.75" thickBot="1" x14ac:dyDescent="0.3">
      <c r="A110" s="6" t="s">
        <v>93</v>
      </c>
      <c r="B110" s="13">
        <v>0.41666666666666669</v>
      </c>
      <c r="C110" s="13">
        <v>0.70833333333333337</v>
      </c>
      <c r="D110" s="14">
        <v>1</v>
      </c>
      <c r="E110" s="9">
        <f t="shared" si="10"/>
        <v>6</v>
      </c>
      <c r="F110" s="12"/>
      <c r="G110" s="12" t="s">
        <v>171</v>
      </c>
      <c r="H110" s="12" t="s">
        <v>156</v>
      </c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 t="s">
        <v>152</v>
      </c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32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169.5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 t="s">
        <v>152</v>
      </c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 t="s">
        <v>152</v>
      </c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 t="s">
        <v>152</v>
      </c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 t="s">
        <v>152</v>
      </c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 t="s">
        <v>152</v>
      </c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169.5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>
        <v>0.38541666666666669</v>
      </c>
      <c r="C126" s="13">
        <v>0.70833333333333337</v>
      </c>
      <c r="D126" s="23">
        <v>0.5</v>
      </c>
      <c r="E126" s="9">
        <f>(B126-C126)*-24-D126</f>
        <v>7.25</v>
      </c>
      <c r="F126" s="12"/>
      <c r="G126" s="12" t="s">
        <v>172</v>
      </c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 t="s">
        <v>152</v>
      </c>
    </row>
    <row r="128" spans="1:8" ht="15.75" thickBot="1" x14ac:dyDescent="0.3">
      <c r="A128" s="28" t="s">
        <v>105</v>
      </c>
      <c r="B128" s="13">
        <v>0.35416666666666669</v>
      </c>
      <c r="C128" s="13">
        <v>0.6875</v>
      </c>
      <c r="D128" s="14">
        <v>1</v>
      </c>
      <c r="E128" s="9">
        <f t="shared" si="12"/>
        <v>7</v>
      </c>
      <c r="F128" s="12"/>
      <c r="G128" s="12" t="s">
        <v>173</v>
      </c>
      <c r="H128" s="12"/>
    </row>
    <row r="129" spans="1:8" ht="15.75" thickBot="1" x14ac:dyDescent="0.3">
      <c r="A129" s="28" t="s">
        <v>106</v>
      </c>
      <c r="B129" s="13">
        <v>0.39583333333333331</v>
      </c>
      <c r="C129" s="13"/>
      <c r="D129" s="14">
        <v>1</v>
      </c>
      <c r="E129" s="9">
        <f t="shared" si="12"/>
        <v>-10.5</v>
      </c>
      <c r="F129" s="12"/>
      <c r="G129" s="12" t="s">
        <v>174</v>
      </c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 t="s">
        <v>177</v>
      </c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 t="s">
        <v>152</v>
      </c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3.75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173.25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>
        <v>0.36458333333333331</v>
      </c>
      <c r="C136" s="13">
        <v>0.6875</v>
      </c>
      <c r="D136" s="23">
        <v>1</v>
      </c>
      <c r="E136" s="9">
        <f>(B136-C136)*-24-D136</f>
        <v>6.75</v>
      </c>
      <c r="F136" s="12"/>
      <c r="G136" s="12" t="s">
        <v>175</v>
      </c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 t="s">
        <v>152</v>
      </c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 t="s">
        <v>152</v>
      </c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 t="s">
        <v>152</v>
      </c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6.75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180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>
        <v>0.41666666666666669</v>
      </c>
      <c r="C146" s="13">
        <v>0.66666666666666663</v>
      </c>
      <c r="D146" s="23">
        <v>1</v>
      </c>
      <c r="E146" s="9">
        <f>(B146-C146)*-24-D146</f>
        <v>4.9999999999999982</v>
      </c>
      <c r="F146" s="12"/>
      <c r="G146" s="12" t="s">
        <v>175</v>
      </c>
      <c r="H146" s="12" t="s">
        <v>156</v>
      </c>
    </row>
    <row r="147" spans="1:8" ht="15.75" thickBot="1" x14ac:dyDescent="0.3">
      <c r="A147" s="28" t="s">
        <v>118</v>
      </c>
      <c r="B147" s="13">
        <v>0.47916666666666669</v>
      </c>
      <c r="C147" s="13">
        <v>0.6875</v>
      </c>
      <c r="D147" s="14">
        <v>0</v>
      </c>
      <c r="E147" s="9">
        <f t="shared" ref="E147:E152" si="14">(B147-C147)*-24-D147</f>
        <v>5</v>
      </c>
      <c r="F147" s="12"/>
      <c r="G147" s="12" t="s">
        <v>176</v>
      </c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 t="s">
        <v>152</v>
      </c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 t="s">
        <v>145</v>
      </c>
      <c r="G149" s="12"/>
      <c r="H149" s="12" t="s">
        <v>152</v>
      </c>
    </row>
    <row r="150" spans="1:8" ht="15.75" thickBot="1" x14ac:dyDescent="0.3">
      <c r="A150" s="28" t="s">
        <v>121</v>
      </c>
      <c r="B150" s="13">
        <v>0.41666666666666669</v>
      </c>
      <c r="C150" s="13">
        <v>0.66666666666666663</v>
      </c>
      <c r="D150" s="14">
        <v>1</v>
      </c>
      <c r="E150" s="9">
        <f t="shared" si="14"/>
        <v>4.9999999999999982</v>
      </c>
      <c r="F150" s="12"/>
      <c r="G150" s="12" t="s">
        <v>180</v>
      </c>
      <c r="H150" s="12" t="s">
        <v>156</v>
      </c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 t="s">
        <v>145</v>
      </c>
      <c r="G151" s="12"/>
      <c r="H151" s="12" t="s">
        <v>152</v>
      </c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14.999999999999996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195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>
        <v>0.41666666666666669</v>
      </c>
      <c r="C159" s="13">
        <v>0.66666666666666663</v>
      </c>
      <c r="D159" s="14">
        <v>1</v>
      </c>
      <c r="E159" s="9">
        <f t="shared" si="15"/>
        <v>4.9999999999999982</v>
      </c>
      <c r="F159" s="12"/>
      <c r="G159" s="12" t="s">
        <v>181</v>
      </c>
      <c r="H159" s="12" t="s">
        <v>156</v>
      </c>
    </row>
    <row r="160" spans="1:8" ht="15.75" thickBot="1" x14ac:dyDescent="0.3">
      <c r="A160" s="28" t="s">
        <v>128</v>
      </c>
      <c r="B160" s="13">
        <v>0.45833333333333331</v>
      </c>
      <c r="C160" s="13">
        <v>0.70833333333333337</v>
      </c>
      <c r="D160" s="14">
        <v>1</v>
      </c>
      <c r="E160" s="9">
        <f t="shared" si="15"/>
        <v>5.0000000000000018</v>
      </c>
      <c r="F160" s="12"/>
      <c r="G160" s="12" t="s">
        <v>182</v>
      </c>
      <c r="H160" s="12" t="s">
        <v>156</v>
      </c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10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205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>
        <v>0.375</v>
      </c>
      <c r="C166" s="13">
        <v>0.6875</v>
      </c>
      <c r="D166" s="23">
        <v>1</v>
      </c>
      <c r="E166" s="9">
        <f>(B166-C166)*-24-D166</f>
        <v>6.5</v>
      </c>
      <c r="F166" s="12"/>
      <c r="G166" s="12" t="s">
        <v>183</v>
      </c>
      <c r="H166" s="12"/>
    </row>
    <row r="167" spans="1:8" ht="15.75" thickBot="1" x14ac:dyDescent="0.3">
      <c r="A167" s="28" t="s">
        <v>132</v>
      </c>
      <c r="B167" s="13">
        <v>0.36458333333333331</v>
      </c>
      <c r="C167" s="13">
        <v>0.5</v>
      </c>
      <c r="D167" s="14"/>
      <c r="E167" s="9">
        <f t="shared" ref="E167:E172" si="16">(B167-C167)*-24-D167</f>
        <v>3.2500000000000004</v>
      </c>
      <c r="F167" s="12"/>
      <c r="G167" s="12" t="s">
        <v>184</v>
      </c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 t="s">
        <v>152</v>
      </c>
    </row>
    <row r="169" spans="1:8" ht="15.75" thickBot="1" x14ac:dyDescent="0.3">
      <c r="A169" s="28" t="s">
        <v>134</v>
      </c>
      <c r="B169" s="13">
        <v>0.41666666666666669</v>
      </c>
      <c r="C169" s="13">
        <v>0.66666666666666663</v>
      </c>
      <c r="D169" s="14">
        <v>1</v>
      </c>
      <c r="E169" s="9">
        <f t="shared" si="16"/>
        <v>4.9999999999999982</v>
      </c>
      <c r="F169" s="12" t="s">
        <v>156</v>
      </c>
      <c r="G169" s="12" t="s">
        <v>185</v>
      </c>
      <c r="H169" s="12"/>
    </row>
    <row r="170" spans="1:8" ht="27" thickBot="1" x14ac:dyDescent="0.3">
      <c r="A170" s="28" t="s">
        <v>135</v>
      </c>
      <c r="B170" s="13">
        <v>0.36458333333333331</v>
      </c>
      <c r="C170" s="13">
        <v>0.72916666666666663</v>
      </c>
      <c r="D170" s="14">
        <v>1</v>
      </c>
      <c r="E170" s="9">
        <f t="shared" si="16"/>
        <v>7.75</v>
      </c>
      <c r="F170" s="12"/>
      <c r="G170" s="12" t="s">
        <v>186</v>
      </c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22.5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227.5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27" thickBot="1" x14ac:dyDescent="0.3">
      <c r="A176" s="28" t="s">
        <v>138</v>
      </c>
      <c r="B176" s="13">
        <v>0.36458333333333331</v>
      </c>
      <c r="C176" s="13">
        <v>0.6875</v>
      </c>
      <c r="D176" s="23">
        <v>0.5</v>
      </c>
      <c r="E176" s="9">
        <f>(B176-C176)*-24-D176</f>
        <v>7.25</v>
      </c>
      <c r="F176" s="12"/>
      <c r="G176" s="12" t="s">
        <v>187</v>
      </c>
      <c r="H176" s="12"/>
    </row>
    <row r="177" spans="1:8" ht="15.75" thickBot="1" x14ac:dyDescent="0.3">
      <c r="A177" s="28" t="s">
        <v>139</v>
      </c>
      <c r="B177" s="13">
        <v>0.36458333333333331</v>
      </c>
      <c r="C177" s="13">
        <v>0.6875</v>
      </c>
      <c r="D177" s="14">
        <v>1</v>
      </c>
      <c r="E177" s="9">
        <f t="shared" ref="E177:E182" si="17">(B177-C177)*-24-D177</f>
        <v>6.75</v>
      </c>
      <c r="F177" s="12"/>
      <c r="G177" s="12" t="s">
        <v>188</v>
      </c>
      <c r="H177" s="12"/>
    </row>
    <row r="178" spans="1:8" ht="15.75" thickBot="1" x14ac:dyDescent="0.3">
      <c r="A178" s="28" t="s">
        <v>140</v>
      </c>
      <c r="B178" s="13">
        <v>0.36458333333333331</v>
      </c>
      <c r="C178" s="13">
        <v>0.6875</v>
      </c>
      <c r="D178" s="14">
        <v>1</v>
      </c>
      <c r="E178" s="9">
        <f t="shared" si="17"/>
        <v>6.75</v>
      </c>
      <c r="F178" s="12"/>
      <c r="G178" s="12" t="s">
        <v>189</v>
      </c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20.75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248.25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2018-08-08T13:37:31Z</dcterms:modified>
</cp:coreProperties>
</file>