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<sst xmlns="http://schemas.openxmlformats.org/spreadsheetml/2006/main" count="2501" uniqueCount="164">
  <si>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</si>
  <si>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</si>
  <si>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</si>
  <si>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</si>
  <si>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</si>
  <si>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</si>
  <si>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</si>
  <si>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</si>
  <si>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</si>
  <si>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</si>
  <si>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</si>
  <si>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</si>
  <si>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</si>
  <si>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</si>
  <si>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</si>
  <si>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</si>
  <si>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</si>
  <si>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</si>
  <si>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</si>
  <si>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</si>
  <si>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</si>
  <si>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</si>
  <si>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</si>
  <si>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</si>
  <si>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</si>
  <si>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</si>
  <si>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</si>
  <si>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</si>
  <si>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</si>
  <si>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</si>
  <si>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</si>
  <si>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</si>
  <si>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</si>
  <si>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</si>
  <si>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</si>
  <si>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</si>
  <si>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</si>
  <si>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</si>
  <si>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</si>
  <si>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</si>
  <si>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</si>
  <si>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</si>
  <si>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</si>
  <si>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</si>
  <si>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</si>
  <si>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</si>
  <si>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</si>
  <si>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</si>
  <si>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</si>
  <si>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</si>
  <si>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</si>
  <si>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</si>
  <si>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</si>
  <si>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</si>
  <si>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</si>
  <si>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</si>
  <si>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</si>
  <si>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</si>
  <si>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</si>
  <si>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</si>
  <si>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</si>
  <si>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</si>
  <si>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</si>
  <si>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</si>
  <si>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</si>
  <si>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</si>
  <si>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</si>
  <si>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</si>
  <si>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</si>
  <si>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</si>
  <si>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</si>
  <si>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</si>
  <si>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</si>
  <si>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</si>
  <si>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</si>
  <si>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</si>
  <si>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</si>
  <si>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</si>
  <si>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</si>
  <si>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</si>
  <si>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</si>
  <si>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</si>
  <si>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</si>
  <si>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</si>
  <si>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</si>
  <si>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</si>
  <si>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</si>
  <si>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</si>
  <si>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</si>
  <si>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</si>
  <si>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</si>
  <si>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</si>
  <si>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</si>
  <si>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</si>
  <si>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</si>
  <si>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</si>
  <si>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</si>
  <si>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</si>
  <si>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</si>
  <si>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</si>
  <si>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</si>
  <si>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</si>
  <si>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</si>
  <si>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</si>
  <si>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</si>
  <si>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</si>
  <si>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</si>
  <si>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</si>
  <si>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</si>
  <si>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</si>
  <si>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</si>
  <si>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</si>
  <si>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</si>
  <si>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</si>
  <si>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</si>
  <si>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</si>
  <si>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</si>
  <si>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</si>
  <si>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</si>
  <si>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</si>
  <si>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</si>
  <si>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</si>
  <si>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</si>
  <si>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</si>
  <si>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</si>
  <si>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</si>
  <si>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</si>
  <si>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</si>
  <si>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</si>
  <si>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</si>
  <si>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</si>
  <si>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</si>
  <si>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</si>
  <si>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</si>
  <si>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</si>
  <si>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</si>
  <si>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</si>
  <si>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</si>
  <si>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</si>
  <si>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</si>
  <si>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</si>
  <si>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</si>
  <si>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</si>
  <si>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</si>
  <si>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</si>
  <si>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</si>
  <si>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</si>
  <si>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</si>
  <si>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</si>
  <si>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</si>
  <si>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</si>
  <si>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</si>
  <si>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</si>
  <si>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</si>
  <si>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</si>
  <si>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</si>
  <si>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</si>
  <si>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</si>
  <si>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Art Bibel, Voodoo Puppe Mesh</t>
  </si>
  <si>
    <t>GDD, Level Design</t>
  </si>
  <si>
    <t>Voodoo Puppe Mesh- lowpoly+ highpoly, Baking, knopf mesh</t>
  </si>
  <si>
    <t>Konzept Fetisch</t>
  </si>
  <si>
    <t>Krank</t>
  </si>
  <si>
    <t>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</si>
</sst>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3" workbookViewId="0">
      <selection activeCell="C15" sqref="C15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0.375</v>
      </c>
      <c r="C26" s="15">
        <v>0.72916666666666663</v>
      </c>
      <c r="D26" s="16">
        <v>1.5</v>
      </c>
      <c r="E26" s="12">
        <f>(B26-C26)*-24-D26</f>
        <v>7</v>
      </c>
      <c r="F26" s="9"/>
      <c r="G26" s="9" t="s">
        <v>159</v>
      </c>
      <c r="H26" s="9"/>
    </row>
    <row r="27" spans="1:8" ht="15.75" thickBot="1" x14ac:dyDescent="0.3">
      <c r="A27" s="6" t="s">
        <v>28</v>
      </c>
      <c r="B27" s="15">
        <v>0.39583333333333331</v>
      </c>
      <c r="C27" s="15">
        <v>0.69444444444444453</v>
      </c>
      <c r="D27" s="17">
        <v>1.25</v>
      </c>
      <c r="E27" s="12">
        <f t="shared" ref="E27:E32" si="2">(B27-C27)*-24-D27</f>
        <v>5.9166666666666696</v>
      </c>
      <c r="F27" s="9"/>
      <c r="G27" s="9" t="s">
        <v>159</v>
      </c>
      <c r="H27" s="9"/>
    </row>
    <row r="28" spans="1:8" ht="15.75" thickBot="1" x14ac:dyDescent="0.3">
      <c r="A28" s="6" t="s">
        <v>29</v>
      </c>
      <c r="B28" s="15">
        <v>0.375</v>
      </c>
      <c r="C28" s="15">
        <v>0.72222222222222221</v>
      </c>
      <c r="D28" s="17">
        <v>1.5</v>
      </c>
      <c r="E28" s="12">
        <f t="shared" si="2"/>
        <v>6.8333333333333321</v>
      </c>
      <c r="F28" s="9"/>
      <c r="G28" s="9" t="s">
        <v>159</v>
      </c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19.75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56.333333333333336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56.333333333333336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56.333333333333336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56.333333333333336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56.333333333333336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56.333333333333336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56.333333333333336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56.333333333333336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56.333333333333336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56.333333333333336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56.333333333333336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56.333333333333336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56.333333333333336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56.333333333333336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56.333333333333336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56.333333333333336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A4" workbookViewId="0">
      <selection activeCell="B30" sqref="B30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157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158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27" thickBot="1" x14ac:dyDescent="0.3">
      <c r="A28" s="83" t="s">
        <v>29</v>
      </c>
      <c r="B28" s="90">
        <v>0.375</v>
      </c>
      <c r="C28" s="90">
        <v>0.72916666666666663</v>
      </c>
      <c r="D28" s="91">
        <v>1.5</v>
      </c>
      <c r="E28" s="85">
        <f t="shared" si="2"/>
        <v>7</v>
      </c>
      <c r="F28" s="88"/>
      <c r="G28" s="88" t="s">
        <v>160</v>
      </c>
      <c r="H28" s="88"/>
    </row>
    <row r="29" spans="1:16" ht="15.75" thickBot="1" x14ac:dyDescent="0.3">
      <c r="A29" s="6" t="s">
        <v>30</v>
      </c>
      <c r="B29" s="63">
        <v>0.41666666666666669</v>
      </c>
      <c r="C29" s="57"/>
      <c r="D29" s="52"/>
      <c r="E29" s="39">
        <f t="shared" si="2"/>
        <v>-10</v>
      </c>
      <c r="F29" s="72"/>
      <c r="G29" s="33"/>
      <c r="H29" s="79"/>
    </row>
    <row r="30" spans="1:16" ht="15.75" thickBot="1" x14ac:dyDescent="0.3">
      <c r="A30" s="6" t="s">
        <v>31</v>
      </c>
      <c r="B30" s="63"/>
      <c r="C30" s="57"/>
      <c r="D30" s="52"/>
      <c r="E30" s="39">
        <f t="shared" si="2"/>
        <v>0</v>
      </c>
      <c r="F30" s="72"/>
      <c r="G30" s="33"/>
      <c r="H30" s="79"/>
    </row>
    <row r="31" spans="1:16" ht="15.75" thickBot="1" x14ac:dyDescent="0.3">
      <c r="A31" s="6" t="s">
        <v>32</v>
      </c>
      <c r="B31" s="63"/>
      <c r="C31" s="57"/>
      <c r="D31" s="52"/>
      <c r="E31" s="40">
        <f t="shared" si="2"/>
        <v>0</v>
      </c>
      <c r="F31" s="72"/>
      <c r="G31" s="33"/>
      <c r="H31" s="79"/>
    </row>
    <row r="32" spans="1:16" ht="15.75" thickBot="1" x14ac:dyDescent="0.3">
      <c r="A32" s="6" t="s">
        <v>33</v>
      </c>
      <c r="B32" s="66"/>
      <c r="C32" s="60"/>
      <c r="D32" s="53"/>
      <c r="E32" s="41">
        <f t="shared" si="2"/>
        <v>0</v>
      </c>
      <c r="F32" s="73"/>
      <c r="G32" s="34"/>
      <c r="H32" s="80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9.4166666666666679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52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/>
      <c r="C36" s="57"/>
      <c r="D36" s="52"/>
      <c r="E36" s="39">
        <f>(B36-C36)*-24-D36</f>
        <v>0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0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52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52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52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52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52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52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52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52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52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52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52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52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52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52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52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7"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6" workbookViewId="0">
      <selection activeCell="D9" sqref="D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0.72916666666666663</v>
      </c>
      <c r="D7" s="17">
        <v>1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0.72916666666666663</v>
      </c>
      <c r="D8" s="17">
        <v>1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0.54166666666666663</v>
      </c>
      <c r="D19" s="17">
        <v>0.3</v>
      </c>
      <c r="E19" s="12">
        <f t="shared" si="1"/>
        <v>3.6999999999999993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9.1499999999999986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46.85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 t="s">
        <v>162</v>
      </c>
      <c r="G27" s="9"/>
      <c r="H27" s="9"/>
    </row>
    <row r="28" spans="1:8" ht="15.75" thickBot="1" x14ac:dyDescent="0.3">
      <c r="A28" s="6" t="s">
        <v>29</v>
      </c>
      <c r="B28" s="15">
        <v>0.5</v>
      </c>
      <c r="C28" s="15">
        <v>0.625</v>
      </c>
      <c r="D28" s="17"/>
      <c r="E28" s="12">
        <f t="shared" si="2"/>
        <v>3</v>
      </c>
      <c r="F28" s="9" t="s">
        <v>163</v>
      </c>
      <c r="G28" s="9" t="s">
        <v>161</v>
      </c>
      <c r="H28" s="9"/>
    </row>
    <row r="29" spans="1:8" ht="15.75" thickBot="1" x14ac:dyDescent="0.3">
      <c r="A29" s="6" t="s">
        <v>30</v>
      </c>
      <c r="B29" s="15">
        <v>0.4375</v>
      </c>
      <c r="C29" s="15"/>
      <c r="D29" s="17"/>
      <c r="E29" s="12">
        <f t="shared" si="2"/>
        <v>-10.5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-0.5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46.35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46.35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46.35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46.35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46.35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46.35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46.35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46.35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46.35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46.35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46.35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46.35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46.35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46.35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46.35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46.35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6"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Michelle Mohn</cp:lastModifiedBy>
  <dcterms:created xsi:type="dcterms:W3CDTF">2018-04-11T08:41:09Z</dcterms:created>
  <dcterms:modified xsi:type="dcterms:W3CDTF">2018-04-26T10:20:58Z</dcterms:modified>
</cp:coreProperties>
</file>