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l="1"/>
  <c r="E94" i="8" s="1"/>
  <c r="E10" i="2"/>
  <c r="E24" i="8" l="1"/>
  <c r="E164" i="8"/>
  <c r="E134" i="8"/>
  <c r="E64" i="8"/>
  <c r="E44" i="8"/>
  <c r="E184" i="8"/>
  <c r="E104" i="8"/>
  <c r="E84" i="8"/>
  <c r="E124" i="8"/>
  <c r="E144" i="8"/>
  <c r="E34" i="8"/>
  <c r="E174" i="8"/>
  <c r="E74" i="8"/>
  <c r="E14" i="8"/>
  <c r="E114" i="8"/>
  <c r="E54" i="8"/>
  <c r="E154" i="8"/>
  <c r="E8" i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34" i="1" s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<sst xmlns="http://schemas.openxmlformats.org/spreadsheetml/2006/main" count="2503" uniqueCount="166">
  <si>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</si>
  <si>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</si>
  <si>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</si>
  <si>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</si>
  <si>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</si>
  <si>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</si>
  <si>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</si>
  <si>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</si>
  <si>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</si>
  <si>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</si>
  <si>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</si>
  <si>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</si>
  <si>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</si>
  <si>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</si>
  <si>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</si>
  <si>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</si>
  <si>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</si>
  <si>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</si>
  <si>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</si>
  <si>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</si>
  <si>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</si>
  <si>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</si>
  <si>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</si>
  <si>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</si>
  <si>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</si>
  <si>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</si>
  <si>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</si>
  <si>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</si>
  <si>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</si>
  <si>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</si>
  <si>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</si>
  <si>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</si>
  <si>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</si>
  <si>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</si>
  <si>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</si>
  <si>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</si>
  <si>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</si>
  <si>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</si>
  <si>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</si>
  <si>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</si>
  <si>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</si>
  <si>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</si>
  <si>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</si>
  <si>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</si>
  <si>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</si>
  <si>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</si>
  <si>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</si>
  <si>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</si>
  <si>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</si>
  <si>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</si>
  <si>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</si>
  <si>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</si>
  <si>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</si>
  <si>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</si>
  <si>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</si>
  <si>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</si>
  <si>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</si>
  <si>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</si>
  <si>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</si>
  <si>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</si>
  <si>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</si>
  <si>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</si>
  <si>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</si>
  <si>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</si>
  <si>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</si>
  <si>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</si>
  <si>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</si>
  <si>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</si>
  <si>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</si>
  <si>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</si>
  <si>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</si>
  <si>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</si>
  <si>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</si>
  <si>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</si>
  <si>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</si>
  <si>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</si>
  <si>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</si>
  <si>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</si>
  <si>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</si>
  <si>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</si>
  <si>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</si>
  <si>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</si>
  <si>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</si>
  <si>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</si>
  <si>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</si>
  <si>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</si>
  <si>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</si>
  <si>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</si>
  <si>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</si>
  <si>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</si>
  <si>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</si>
  <si>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</si>
  <si>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</si>
  <si>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</si>
  <si>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</si>
  <si>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</si>
  <si>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</si>
  <si>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</si>
  <si>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</si>
  <si>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</si>
  <si>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</si>
  <si>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</si>
  <si>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</si>
  <si>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</si>
  <si>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</si>
  <si>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</si>
  <si>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</si>
  <si>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</si>
  <si>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</si>
  <si>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</si>
  <si>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</si>
  <si>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</si>
  <si>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</si>
  <si>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</si>
  <si>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</si>
  <si>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</si>
  <si>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</si>
  <si>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</si>
  <si>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</si>
  <si>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</si>
  <si>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</si>
  <si>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</si>
  <si>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</si>
  <si>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</si>
  <si>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</si>
  <si>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</si>
  <si>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</si>
  <si>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</si>
  <si>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</si>
  <si>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</si>
  <si>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</si>
  <si>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</si>
  <si>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</si>
  <si>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</si>
  <si>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</si>
  <si>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</si>
  <si>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</si>
  <si>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</si>
  <si>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</si>
  <si>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</si>
  <si>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</si>
  <si>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</si>
  <si>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</si>
  <si>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</si>
  <si>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</si>
  <si>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</si>
  <si>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</si>
  <si>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</si>
  <si>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</si>
  <si>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</si>
  <si>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</si>
  <si>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</si>
  <si>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</si>
  <si>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</si>
  <si>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</si>
  <si>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</si>
  <si>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Assetliste, Voodoo Puppe Mesh</t>
  </si>
  <si>
    <t>Art Bibel, Voodoo Puppe Mesh</t>
  </si>
  <si>
    <t>GDD, Level Design</t>
  </si>
  <si>
    <t>Voodoo Puppe Mesh- lowpoly+ highpoly, Baking, knopf mesh</t>
  </si>
  <si>
    <t>Krank</t>
  </si>
  <si>
    <t>Home Office</t>
  </si>
  <si>
    <t>Konzept Fetisch</t>
  </si>
  <si>
    <t>3D Assets</t>
  </si>
  <si>
    <t>Konzept Fetisch, 3D Assets</t>
  </si>
  <si>
    <t>Level Design,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</si>
</sst>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" workbookViewId="0">
      <selection activeCell="G29" sqref="G2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158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158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158</v>
      </c>
      <c r="H28" s="9"/>
    </row>
    <row r="29" spans="1:8" ht="15.75" thickBot="1" x14ac:dyDescent="0.3">
      <c r="A29" s="6" t="s">
        <v>30</v>
      </c>
      <c r="B29" s="15">
        <v>0.41666666666666669</v>
      </c>
      <c r="C29" s="15">
        <v>0.73611111111111116</v>
      </c>
      <c r="D29" s="17">
        <v>2</v>
      </c>
      <c r="E29" s="12">
        <f t="shared" si="2"/>
        <v>5.6666666666666679</v>
      </c>
      <c r="F29" s="9"/>
      <c r="G29" s="9" t="s">
        <v>165</v>
      </c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25.416666666666668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62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62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62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62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62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62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62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62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62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62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62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62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62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62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62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62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34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156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157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159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3" workbookViewId="0">
      <selection activeCell="G29" sqref="G2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0.72916666666666663</v>
      </c>
      <c r="D7" s="17">
        <v>1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0.72916666666666663</v>
      </c>
      <c r="D8" s="17">
        <v>1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0.54166666666666663</v>
      </c>
      <c r="D19" s="17">
        <v>0.3</v>
      </c>
      <c r="E19" s="12">
        <f t="shared" si="1"/>
        <v>3.6999999999999993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9.1499999999999986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46.85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0.72916666666666663</v>
      </c>
      <c r="D26" s="16">
        <v>1</v>
      </c>
      <c r="E26" s="12">
        <f>(B26-C26)*-24-D26</f>
        <v>7</v>
      </c>
      <c r="F26" s="9"/>
      <c r="G26" s="9" t="s">
        <v>164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 t="s">
        <v>160</v>
      </c>
      <c r="G27" s="9"/>
      <c r="H27" s="9"/>
    </row>
    <row r="28" spans="1:8" ht="15.75" thickBot="1" x14ac:dyDescent="0.3">
      <c r="A28" s="6" t="s">
        <v>29</v>
      </c>
      <c r="B28" s="15">
        <v>0.5</v>
      </c>
      <c r="C28" s="15">
        <v>0.625</v>
      </c>
      <c r="D28" s="17"/>
      <c r="E28" s="12">
        <f t="shared" si="2"/>
        <v>3</v>
      </c>
      <c r="F28" s="9" t="s">
        <v>161</v>
      </c>
      <c r="G28" s="9" t="s">
        <v>162</v>
      </c>
      <c r="H28" s="9"/>
    </row>
    <row r="29" spans="1:8" ht="15.75" thickBot="1" x14ac:dyDescent="0.3">
      <c r="A29" s="6" t="s">
        <v>30</v>
      </c>
      <c r="B29" s="15">
        <v>0.4375</v>
      </c>
      <c r="C29" s="15">
        <v>0.72916666666666663</v>
      </c>
      <c r="D29" s="17">
        <v>0.3</v>
      </c>
      <c r="E29" s="12">
        <f t="shared" si="2"/>
        <v>6.6999999999999993</v>
      </c>
      <c r="F29" s="9"/>
      <c r="G29" s="9" t="s">
        <v>163</v>
      </c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16.7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63.55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63.55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63.55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63.55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63.55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63.55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63.55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63.55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63.55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63.55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63.55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63.55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63.55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63.55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63.55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63.55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9" workbookViewId="0">
      <selection activeCell="C29" sqref="C29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/>
      <c r="D29" s="17"/>
      <c r="E29" s="12">
        <f t="shared" si="2"/>
        <v>-9.9166666666666661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F9" sqref="F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0.375</v>
      </c>
      <c r="C7" s="15">
        <v>0.83333333333333337</v>
      </c>
      <c r="D7" s="17">
        <v>2</v>
      </c>
      <c r="E7" s="12">
        <f t="shared" ref="E7:E12" si="0">(B7-C7)*-24-D7</f>
        <v>9</v>
      </c>
      <c r="F7" s="9"/>
      <c r="G7" s="9"/>
      <c r="H7" s="9"/>
    </row>
    <row r="8" spans="1:8" ht="15.75" thickBot="1" x14ac:dyDescent="0.3">
      <c r="A8" s="6" t="s">
        <v>13</v>
      </c>
      <c r="B8" s="15">
        <v>0.375</v>
      </c>
      <c r="C8" s="15">
        <v>0.83333333333333337</v>
      </c>
      <c r="D8" s="17">
        <v>2</v>
      </c>
      <c r="E8" s="12">
        <f t="shared" si="0"/>
        <v>9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>
        <v>0.58333333333333337</v>
      </c>
      <c r="C11" s="15">
        <v>0.75</v>
      </c>
      <c r="D11" s="17">
        <v>0</v>
      </c>
      <c r="E11" s="21">
        <f t="shared" si="0"/>
        <v>3.9999999999999991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Tobias Schuster</cp:lastModifiedBy>
  <dcterms:created xsi:type="dcterms:W3CDTF">2018-04-11T08:41:09Z</dcterms:created>
  <dcterms:modified xsi:type="dcterms:W3CDTF">2018-04-26T15:41:38Z</dcterms:modified>
</cp:coreProperties>
</file>