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03" i="1" l="1"/>
  <c r="E93" i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<sst xmlns="http://schemas.openxmlformats.org/spreadsheetml/2006/main" count="335" uniqueCount="162">
  <si>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</si>
  <si>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</si>
  <si>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</si>
  <si>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</si>
  <si>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</si>
  <si>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</si>
  <si>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</si>
  <si>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</si>
  <si>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</si>
  <si>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</si>
  <si>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</si>
  <si>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</si>
  <si>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</si>
  <si>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</si>
  <si>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</si>
  <si>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</si>
  <si>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</si>
  <si>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</si>
  <si>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</si>
  <si>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</si>
  <si>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</si>
  <si>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</si>
  <si>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</si>
  <si>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</si>
  <si>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</si>
  <si>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</si>
  <si>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</si>
  <si>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</si>
  <si>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</si>
  <si>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</si>
  <si>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</si>
  <si>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</si>
  <si>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</si>
  <si>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</si>
  <si>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</si>
  <si>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</si>
  <si>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</si>
  <si>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</si>
  <si>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</si>
  <si>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</si>
  <si>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</si>
  <si>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</si>
  <si>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</si>
  <si>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</si>
  <si>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</si>
  <si>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</si>
  <si>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</si>
  <si>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</si>
  <si>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</si>
  <si>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</si>
  <si>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</si>
  <si>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</si>
  <si>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</si>
  <si>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</si>
  <si>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</si>
  <si>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</si>
  <si>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</si>
  <si>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</si>
  <si>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</si>
  <si>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</si>
  <si>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</si>
  <si>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</si>
  <si>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</si>
  <si>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</si>
  <si>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</si>
  <si>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</si>
  <si>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</si>
  <si>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</si>
  <si>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</si>
  <si>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</si>
  <si>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</si>
  <si>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</si>
  <si>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</si>
  <si>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</si>
  <si>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</si>
  <si>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</si>
  <si>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</si>
  <si>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</si>
  <si>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</si>
  <si>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</si>
  <si>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</si>
  <si>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</si>
  <si>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</si>
  <si>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</si>
  <si>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</si>
  <si>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</si>
  <si>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</si>
  <si>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</si>
  <si>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</si>
  <si>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</si>
  <si>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</si>
  <si>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</si>
  <si>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</si>
  <si>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</si>
  <si>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</si>
  <si>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</si>
  <si>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</si>
  <si>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</si>
  <si>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</si>
  <si>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</si>
  <si>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</si>
  <si>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</si>
  <si>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</si>
  <si>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</si>
  <si>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</si>
  <si>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</si>
  <si>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</si>
  <si>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</si>
  <si>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</si>
  <si>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</si>
  <si>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</si>
  <si>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</si>
  <si>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</si>
  <si>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</si>
  <si>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</si>
  <si>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</si>
  <si>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</si>
  <si>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</si>
  <si>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</si>
  <si>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</si>
  <si>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</si>
  <si>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</si>
  <si>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</si>
  <si>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</si>
  <si>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</si>
  <si>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</si>
  <si>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</si>
  <si>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</si>
  <si>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</si>
  <si>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</si>
  <si>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</si>
  <si>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</si>
  <si>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</si>
  <si>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</si>
  <si>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</si>
  <si>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</si>
  <si>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</si>
  <si>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</si>
  <si>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</si>
  <si>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</si>
  <si>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</si>
  <si>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</si>
  <si>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</si>
  <si>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</si>
  <si>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</si>
  <si>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</si>
  <si>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</si>
  <si>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</si>
  <si>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</si>
  <si>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</si>
  <si>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</si>
  <si>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</si>
  <si>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</si>
  <si>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</si>
  <si>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</si>
  <si>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</si>
  <si>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</si>
  <si>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</si>
  <si>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</si>
  <si>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</si>
  <si>
    <t>unity assets, meting, concept</t>
  </si>
  <si>
    <t>texturen,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</si>
</sst>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82" workbookViewId="0">
      <selection activeCell="B98" sqref="B98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58" t="s">
        <v>80</v>
      </c>
      <c r="B87" s="64">
        <v>0.41666666666666669</v>
      </c>
      <c r="C87" s="64">
        <v>0.70833333333333337</v>
      </c>
      <c r="D87" s="65">
        <v>1.25</v>
      </c>
      <c r="E87" s="60">
        <f t="shared" ref="E87:E92" si="8">(B87-C87)*-24-D87</f>
        <v>5.75</v>
      </c>
      <c r="F87" s="63"/>
      <c r="G87" s="63" t="s">
        <v>160</v>
      </c>
      <c r="H87" s="63"/>
    </row>
    <row r="88" spans="1:8" ht="15.75" thickBot="1" x14ac:dyDescent="0.3">
      <c r="A88" s="58" t="s">
        <v>81</v>
      </c>
      <c r="B88" s="64">
        <v>0.41666666666666669</v>
      </c>
      <c r="C88" s="64">
        <v>0.75</v>
      </c>
      <c r="D88" s="65">
        <v>1.45</v>
      </c>
      <c r="E88" s="60">
        <f t="shared" si="8"/>
        <v>6.55</v>
      </c>
      <c r="F88" s="63"/>
      <c r="G88" s="63"/>
      <c r="H88" s="63"/>
    </row>
    <row r="89" spans="1:8" ht="15.75" thickBot="1" x14ac:dyDescent="0.3">
      <c r="A89" s="58" t="s">
        <v>82</v>
      </c>
      <c r="B89" s="64">
        <v>0.41666666666666669</v>
      </c>
      <c r="C89" s="64">
        <v>0.70833333333333337</v>
      </c>
      <c r="D89" s="65">
        <v>1</v>
      </c>
      <c r="E89" s="60">
        <f t="shared" si="8"/>
        <v>6</v>
      </c>
      <c r="F89" s="63"/>
      <c r="G89" s="63"/>
      <c r="H89" s="63"/>
    </row>
    <row r="90" spans="1:8" ht="15.75" thickBot="1" x14ac:dyDescent="0.3">
      <c r="A90" s="58" t="s">
        <v>83</v>
      </c>
      <c r="B90" s="64">
        <v>0.4375</v>
      </c>
      <c r="C90" s="64">
        <v>0.67708333333333337</v>
      </c>
      <c r="D90" s="65">
        <v>1.5</v>
      </c>
      <c r="E90" s="60">
        <f t="shared" si="8"/>
        <v>4.2500000000000009</v>
      </c>
      <c r="F90" s="63"/>
      <c r="G90" s="63"/>
      <c r="H90" s="63"/>
    </row>
    <row r="91" spans="1:8" ht="15.75" thickBot="1" x14ac:dyDescent="0.3">
      <c r="A91" s="58" t="s">
        <v>84</v>
      </c>
      <c r="B91" s="64"/>
      <c r="C91" s="64"/>
      <c r="D91" s="65"/>
      <c r="E91" s="60">
        <f t="shared" si="8"/>
        <v>0</v>
      </c>
      <c r="F91" s="63"/>
      <c r="G91" s="63"/>
      <c r="H91" s="63"/>
    </row>
    <row r="92" spans="1:8" ht="15.75" thickBot="1" x14ac:dyDescent="0.3">
      <c r="A92" s="58" t="s">
        <v>85</v>
      </c>
      <c r="B92" s="67"/>
      <c r="C92" s="67"/>
      <c r="D92" s="99"/>
      <c r="E92" s="100">
        <f t="shared" si="8"/>
        <v>0</v>
      </c>
      <c r="F92" s="71"/>
      <c r="G92" s="71"/>
      <c r="H92" s="71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22.55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165.18333333333334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58" t="s">
        <v>86</v>
      </c>
      <c r="B96" s="64">
        <v>0.41666666666666669</v>
      </c>
      <c r="C96" s="64">
        <v>0.83680555555555547</v>
      </c>
      <c r="D96" s="65">
        <v>2.5</v>
      </c>
      <c r="E96" s="60">
        <f>(B96-C96)*-24-D96</f>
        <v>7.5833333333333304</v>
      </c>
      <c r="F96" s="63"/>
      <c r="G96" s="63" t="s">
        <v>161</v>
      </c>
      <c r="H96" s="63"/>
    </row>
    <row r="97" spans="1:8" ht="15.75" thickBot="1" x14ac:dyDescent="0.3">
      <c r="A97" s="33" t="s">
        <v>87</v>
      </c>
      <c r="B97" s="10">
        <v>0.375</v>
      </c>
      <c r="C97" s="11"/>
      <c r="D97" s="34"/>
      <c r="E97" s="35">
        <f t="shared" ref="E97:E102" si="9">(B97-C97)*-24-D97</f>
        <v>-9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-1.4166666666666696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163.76666666666668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163.76666666666668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163.76666666666668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163.76666666666668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163.76666666666668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163.76666666666668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163.76666666666668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163.76666666666668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163.76666666666668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2018-06-19T06:53:59Z</dcterms:modified>
</cp:coreProperties>
</file>