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73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<sst xmlns="http://schemas.openxmlformats.org/spreadsheetml/2006/main" count="106" uniqueCount="79">
  <si>
    <t>NextAddressSource</t>
  </si>
  <si>
    <t>(1 bit)</t>
  </si>
  <si>
    <t>ROM Address</t>
  </si>
  <si>
    <t>Microinstruction</t>
  </si>
  <si>
    <t>0x0000</t>
  </si>
  <si>
    <t>0x0001</t>
  </si>
  <si>
    <t>0x0002</t>
  </si>
  <si>
    <t>0x0003</t>
  </si>
  <si>
    <t>Step</t>
  </si>
  <si>
    <t>Fetch</t>
  </si>
  <si>
    <t>Unused</t>
  </si>
  <si>
    <t>IR_LD</t>
  </si>
  <si>
    <t>RA_SEL</t>
  </si>
  <si>
    <t>RF_LD</t>
  </si>
  <si>
    <t>0: IR Read</t>
  </si>
  <si>
    <t>1: IR Write</t>
  </si>
  <si>
    <t>0: Read IR[Rb]</t>
  </si>
  <si>
    <t>1: Read IR[Ra]</t>
  </si>
  <si>
    <t>0: RF Read</t>
  </si>
  <si>
    <t>1: RF Write</t>
  </si>
  <si>
    <t>BBUS_SEL</t>
  </si>
  <si>
    <t>(2 bit)</t>
  </si>
  <si>
    <t>11: Constant 0</t>
  </si>
  <si>
    <t>ALUFUN_SEL</t>
  </si>
  <si>
    <t>00: IR[Alu]</t>
  </si>
  <si>
    <t>01: Add</t>
  </si>
  <si>
    <t>10: Bbus</t>
  </si>
  <si>
    <t>11: Bbus Low -&gt; High</t>
  </si>
  <si>
    <t>PCDATA_SEL</t>
  </si>
  <si>
    <t>01: ZeroExt IR[Adr]</t>
  </si>
  <si>
    <t>10: SgnExt IR[Ofs]</t>
  </si>
  <si>
    <t>00: ALU Q</t>
  </si>
  <si>
    <t>PCCOND_SEL</t>
  </si>
  <si>
    <t>(3 bit)</t>
  </si>
  <si>
    <t xml:space="preserve">000: Unconditional  </t>
  </si>
  <si>
    <t>001: Greater Than</t>
  </si>
  <si>
    <t>010: Greater Equal</t>
  </si>
  <si>
    <t>011: Equal To</t>
  </si>
  <si>
    <t>100: Less Equal</t>
  </si>
  <si>
    <t>101 Less Than</t>
  </si>
  <si>
    <t>110 Not Equal To</t>
  </si>
  <si>
    <t>111 UNUSED/RESERVED</t>
  </si>
  <si>
    <t>PCMODE_SEL</t>
  </si>
  <si>
    <t>00: PC = PC + 1</t>
  </si>
  <si>
    <t>01: PC = D</t>
  </si>
  <si>
    <t xml:space="preserve">10: PC = PC + D </t>
  </si>
  <si>
    <t>PC_LD</t>
  </si>
  <si>
    <t>ALUADRBUS_OUT</t>
  </si>
  <si>
    <t>11: UNUSED/RESERVED</t>
  </si>
  <si>
    <t>0: NO ACTION</t>
  </si>
  <si>
    <t>1: ADRBUS = ALU Q</t>
  </si>
  <si>
    <t>ALUDATABUS_OUT</t>
  </si>
  <si>
    <t>1: DATABUS = ALU Q</t>
  </si>
  <si>
    <t>PCADRBUS_OUT</t>
  </si>
  <si>
    <t>1: ADRBUS = PC Q</t>
  </si>
  <si>
    <t>1: PC Write</t>
  </si>
  <si>
    <t>0: PC Read</t>
  </si>
  <si>
    <t>1: MEM[MAR] = DATABUS</t>
  </si>
  <si>
    <t>MEM_LD</t>
  </si>
  <si>
    <t>MEM_OUT</t>
  </si>
  <si>
    <t>1: DATABUS = MEM[MAR]</t>
  </si>
  <si>
    <t>NextAddress</t>
  </si>
  <si>
    <t>0: Adr = NextAddress</t>
  </si>
  <si>
    <t>1: Adr = External</t>
  </si>
  <si>
    <t>MicroOpcode</t>
  </si>
  <si>
    <t>000: RF Q2</t>
  </si>
  <si>
    <t>001: ZeroExt IR[Offset]</t>
  </si>
  <si>
    <t>010: SgnExt IR[Offset]</t>
  </si>
  <si>
    <t>011: Constant 0</t>
  </si>
  <si>
    <t>111: Random signed 32bit</t>
  </si>
  <si>
    <t>100: UNUSED/RESERVED</t>
  </si>
  <si>
    <t>101: UNUSED/RESERVED</t>
  </si>
  <si>
    <t>110: UNUSED/RESERVED</t>
  </si>
  <si>
    <t>(10 bit)</t>
  </si>
  <si>
    <t>0000000000</t>
  </si>
  <si>
    <t>1</t>
  </si>
  <si>
    <t>0</t>
  </si>
  <si>
    <t>000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</si>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</sst>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1" fillId="0" borderId="1" xfId="1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0" fontId="1" fillId="2" borderId="1" xfId="1" applyFill="1"/>
    <xf numFmtId="0" fontId="0" fillId="3" borderId="0" xfId="0" applyFill="1"/>
    <xf numFmtId="0" fontId="0" fillId="2" borderId="0" xfId="0" applyNumberFormat="1" applyFill="1"/>
    <xf numFmtId="20" fontId="0" fillId="3" borderId="0" xfId="0" applyNumberFormat="1" applyFill="1"/>
  </cellXfs>
  <cellStyles count="2">
    <cellStyle name="Normalny" xfId="0" builtinId="0"/>
    <cellStyle name="Suma" xfId="1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tabSelected="1" workbookViewId="0">
      <pane xSplit="3" topLeftCell="D1" activePane="topRight" state="frozen"/>
      <selection pane="topRight" activeCell="D13" sqref="D13"/>
    </sheetView>
  </sheetViews>
  <sheetFormatPr defaultRowHeight="15" x14ac:dyDescent="0.25"/>
  <cols>
    <col min="1" max="1" width="12.85546875" style="4" bestFit="1" customWidth="1"/>
    <col min="2" max="2" width="15.7109375" style="4" bestFit="1" customWidth="1"/>
    <col min="3" max="3" width="33.85546875" style="4" bestFit="1" customWidth="1"/>
    <col min="4" max="5" width="15.7109375" customWidth="1"/>
    <col min="6" max="6" width="19.7109375" bestFit="1" customWidth="1"/>
    <col min="7" max="7" width="11" bestFit="1" customWidth="1"/>
    <col min="8" max="8" width="10.140625" bestFit="1" customWidth="1"/>
    <col min="9" max="9" width="13.42578125" bestFit="1" customWidth="1"/>
    <col min="10" max="10" width="10.5703125" bestFit="1" customWidth="1"/>
    <col min="11" max="11" width="23.85546875" bestFit="1" customWidth="1"/>
    <col min="12" max="12" width="19.140625" bestFit="1" customWidth="1"/>
    <col min="13" max="13" width="17.7109375" bestFit="1" customWidth="1"/>
    <col min="14" max="14" width="20.5703125" bestFit="1" customWidth="1"/>
    <col min="15" max="15" width="21.85546875" bestFit="1" customWidth="1"/>
    <col min="16" max="16" width="10.7109375" bestFit="1" customWidth="1"/>
    <col min="17" max="17" width="17.5703125" bestFit="1" customWidth="1"/>
    <col min="18" max="18" width="21" customWidth="1"/>
    <col min="19" max="19" width="17.5703125" bestFit="1" customWidth="1"/>
    <col min="20" max="21" width="23.5703125" bestFit="1" customWidth="1"/>
  </cols>
  <sheetData>
    <row r="1" spans="1:21" s="6" customFormat="1" x14ac:dyDescent="0.25">
      <c r="K1" s="6" t="s">
        <v>69</v>
      </c>
      <c r="O1" s="6" t="s">
        <v>41</v>
      </c>
    </row>
    <row r="2" spans="1:21" s="6" customFormat="1" x14ac:dyDescent="0.25">
      <c r="K2" s="6" t="s">
        <v>72</v>
      </c>
      <c r="O2" s="6" t="s">
        <v>40</v>
      </c>
    </row>
    <row r="3" spans="1:21" s="6" customFormat="1" x14ac:dyDescent="0.25">
      <c r="K3" s="6" t="s">
        <v>71</v>
      </c>
      <c r="O3" s="6" t="s">
        <v>39</v>
      </c>
    </row>
    <row r="4" spans="1:21" s="6" customFormat="1" x14ac:dyDescent="0.25">
      <c r="K4" s="6" t="s">
        <v>70</v>
      </c>
      <c r="O4" s="6" t="s">
        <v>38</v>
      </c>
    </row>
    <row r="5" spans="1:21" s="6" customFormat="1" x14ac:dyDescent="0.25">
      <c r="K5" s="6" t="s">
        <v>68</v>
      </c>
      <c r="L5" s="6" t="s">
        <v>27</v>
      </c>
      <c r="M5" s="6" t="s">
        <v>22</v>
      </c>
      <c r="N5" s="6" t="s">
        <v>48</v>
      </c>
      <c r="O5" s="6" t="s">
        <v>37</v>
      </c>
    </row>
    <row r="6" spans="1:21" s="6" customFormat="1" x14ac:dyDescent="0.25">
      <c r="K6" s="6" t="s">
        <v>67</v>
      </c>
      <c r="L6" s="6" t="s">
        <v>26</v>
      </c>
      <c r="M6" s="6" t="s">
        <v>30</v>
      </c>
      <c r="N6" s="8" t="s">
        <v>45</v>
      </c>
      <c r="O6" s="6" t="s">
        <v>36</v>
      </c>
    </row>
    <row r="7" spans="1:21" s="6" customFormat="1" x14ac:dyDescent="0.25">
      <c r="F7" s="6" t="s">
        <v>63</v>
      </c>
      <c r="H7" s="6" t="s">
        <v>15</v>
      </c>
      <c r="I7" s="8" t="s">
        <v>17</v>
      </c>
      <c r="J7" s="6" t="s">
        <v>19</v>
      </c>
      <c r="K7" s="6" t="s">
        <v>66</v>
      </c>
      <c r="L7" s="6" t="s">
        <v>25</v>
      </c>
      <c r="M7" s="6" t="s">
        <v>29</v>
      </c>
      <c r="N7" s="6" t="s">
        <v>44</v>
      </c>
      <c r="O7" s="6" t="s">
        <v>35</v>
      </c>
      <c r="P7" s="6" t="s">
        <v>55</v>
      </c>
      <c r="Q7" s="6" t="s">
        <v>50</v>
      </c>
      <c r="R7" s="6" t="s">
        <v>52</v>
      </c>
      <c r="S7" s="6" t="s">
        <v>54</v>
      </c>
      <c r="T7" s="6" t="s">
        <v>57</v>
      </c>
      <c r="U7" s="6" t="s">
        <v>60</v>
      </c>
    </row>
    <row r="8" spans="1:21" s="6" customFormat="1" x14ac:dyDescent="0.25">
      <c r="F8" s="6" t="s">
        <v>62</v>
      </c>
      <c r="H8" s="6" t="s">
        <v>14</v>
      </c>
      <c r="I8" s="8" t="s">
        <v>16</v>
      </c>
      <c r="J8" s="6" t="s">
        <v>18</v>
      </c>
      <c r="K8" s="6" t="s">
        <v>65</v>
      </c>
      <c r="L8" s="6" t="s">
        <v>24</v>
      </c>
      <c r="M8" s="6" t="s">
        <v>31</v>
      </c>
      <c r="N8" s="6" t="s">
        <v>43</v>
      </c>
      <c r="O8" s="8" t="s">
        <v>34</v>
      </c>
      <c r="P8" s="6" t="s">
        <v>56</v>
      </c>
      <c r="Q8" s="8" t="s">
        <v>49</v>
      </c>
      <c r="R8" s="8" t="s">
        <v>49</v>
      </c>
      <c r="S8" s="8" t="s">
        <v>49</v>
      </c>
      <c r="T8" s="6" t="s">
        <v>49</v>
      </c>
      <c r="U8" s="6" t="s">
        <v>49</v>
      </c>
    </row>
    <row r="9" spans="1:21" ht="15.75" thickBot="1" x14ac:dyDescent="0.3">
      <c r="A9" s="5" t="s">
        <v>2</v>
      </c>
      <c r="B9" s="5" t="s">
        <v>3</v>
      </c>
      <c r="C9" s="5" t="s">
        <v>64</v>
      </c>
      <c r="D9" s="1" t="s">
        <v>8</v>
      </c>
      <c r="E9" s="1" t="s">
        <v>61</v>
      </c>
      <c r="F9" s="1" t="s">
        <v>0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20</v>
      </c>
      <c r="L9" s="1" t="s">
        <v>23</v>
      </c>
      <c r="M9" s="1" t="s">
        <v>28</v>
      </c>
      <c r="N9" s="1" t="s">
        <v>42</v>
      </c>
      <c r="O9" s="1" t="s">
        <v>32</v>
      </c>
      <c r="P9" s="1" t="s">
        <v>46</v>
      </c>
      <c r="Q9" s="1" t="s">
        <v>47</v>
      </c>
      <c r="R9" s="1" t="s">
        <v>51</v>
      </c>
      <c r="S9" s="1" t="s">
        <v>53</v>
      </c>
      <c r="T9" s="1" t="s">
        <v>58</v>
      </c>
      <c r="U9" s="1" t="s">
        <v>59</v>
      </c>
    </row>
    <row r="10" spans="1:21" ht="15.75" thickTop="1" x14ac:dyDescent="0.25">
      <c r="F10" t="s">
        <v>1</v>
      </c>
      <c r="G10" t="s">
        <v>73</v>
      </c>
      <c r="H10" t="s">
        <v>1</v>
      </c>
      <c r="I10" t="s">
        <v>1</v>
      </c>
      <c r="J10" t="s">
        <v>1</v>
      </c>
      <c r="K10" t="s">
        <v>33</v>
      </c>
      <c r="L10" t="s">
        <v>21</v>
      </c>
      <c r="M10" t="s">
        <v>21</v>
      </c>
      <c r="N10" t="s">
        <v>21</v>
      </c>
      <c r="O10" t="s">
        <v>33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</row>
    <row r="11" spans="1:21" x14ac:dyDescent="0.25">
      <c r="A11" s="4" t="s">
        <v>4</v>
      </c>
      <c r="B11" s="4" t="s">
        <v>9</v>
      </c>
      <c r="C11" s="7" t="str">
        <f>CONCATENATE(F11,G11,H11,I11,J11,K11,L11,M11,N11,O11,P11,Q11,R11,S11,T11,U11)</f>
        <v>10000000000000000000000000000001</v>
      </c>
      <c r="D11">
        <v>0</v>
      </c>
      <c r="E11" s="2"/>
      <c r="F11" s="2" t="s">
        <v>75</v>
      </c>
      <c r="G11" s="3" t="s">
        <v>74</v>
      </c>
      <c r="H11" s="3" t="s">
        <v>76</v>
      </c>
      <c r="I11" s="2" t="s">
        <v>76</v>
      </c>
      <c r="J11" s="2" t="s">
        <v>76</v>
      </c>
      <c r="K11" s="2" t="s">
        <v>77</v>
      </c>
      <c r="L11" s="2" t="s">
        <v>78</v>
      </c>
      <c r="M11" s="2" t="s">
        <v>78</v>
      </c>
      <c r="N11" s="2" t="s">
        <v>78</v>
      </c>
      <c r="O11" s="2" t="s">
        <v>77</v>
      </c>
      <c r="P11" s="2" t="s">
        <v>76</v>
      </c>
      <c r="Q11" s="2" t="s">
        <v>76</v>
      </c>
      <c r="R11" s="2" t="s">
        <v>76</v>
      </c>
      <c r="S11" s="2" t="s">
        <v>76</v>
      </c>
      <c r="T11" s="2" t="s">
        <v>76</v>
      </c>
      <c r="U11" s="2" t="s">
        <v>75</v>
      </c>
    </row>
    <row r="12" spans="1:21" x14ac:dyDescent="0.25">
      <c r="A12" s="4" t="s">
        <v>5</v>
      </c>
      <c r="D12">
        <v>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4" t="s">
        <v>6</v>
      </c>
      <c r="D13">
        <v>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4" t="s">
        <v>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E15" s="2"/>
      <c r="F15" s="2"/>
      <c r="G15" s="2"/>
      <c r="H15" s="2"/>
      <c r="I15" s="2"/>
      <c r="J15" s="2"/>
      <c r="K15" s="2"/>
      <c r="L15" s="2"/>
      <c r="M15" s="2"/>
      <c r="N15" s="3"/>
      <c r="O15" s="2"/>
      <c r="P15" s="2"/>
      <c r="Q15" s="2"/>
      <c r="R15" s="2"/>
      <c r="S15" s="2"/>
      <c r="T15" s="2"/>
      <c r="U15" s="2"/>
    </row>
    <row r="16" spans="1:21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5:21" x14ac:dyDescent="0.25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5:21" x14ac:dyDescent="0.25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5:21" x14ac:dyDescent="0.25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5:21" x14ac:dyDescent="0.25"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5:21" x14ac:dyDescent="0.25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5:21" x14ac:dyDescent="0.25"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5:21" x14ac:dyDescent="0.25"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5:21" x14ac:dyDescent="0.25"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5:21" x14ac:dyDescent="0.25"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5:21" x14ac:dyDescent="0.25"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5:21" x14ac:dyDescent="0.25"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5:21" x14ac:dyDescent="0.25"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5:21" x14ac:dyDescent="0.25"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5:21" x14ac:dyDescent="0.25"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5:21" x14ac:dyDescent="0.25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5:21" x14ac:dyDescent="0.25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6:21" x14ac:dyDescent="0.25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6:21" x14ac:dyDescent="0.25"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6:21" x14ac:dyDescent="0.25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6:21" x14ac:dyDescent="0.25"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6:21" x14ac:dyDescent="0.25"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6:21" x14ac:dyDescent="0.25"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6:21" x14ac:dyDescent="0.25"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6:21" x14ac:dyDescent="0.25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6:21" x14ac:dyDescent="0.25"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6:21" x14ac:dyDescent="0.25"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6:21" x14ac:dyDescent="0.25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6:21" x14ac:dyDescent="0.25"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6:21" x14ac:dyDescent="0.25"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6:21" x14ac:dyDescent="0.25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6:21" x14ac:dyDescent="0.25"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6:21" x14ac:dyDescent="0.25"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6:21" x14ac:dyDescent="0.25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6:21" x14ac:dyDescent="0.25"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6:21" x14ac:dyDescent="0.25"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6:21" x14ac:dyDescent="0.25"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6:21" x14ac:dyDescent="0.25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6:21" x14ac:dyDescent="0.25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6:21" x14ac:dyDescent="0.25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6:21" x14ac:dyDescent="0.25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6:21" x14ac:dyDescent="0.25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6:21" x14ac:dyDescent="0.25"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6:21" x14ac:dyDescent="0.25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6:21" x14ac:dyDescent="0.25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6:21" x14ac:dyDescent="0.25"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6:21" x14ac:dyDescent="0.25"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6:21" x14ac:dyDescent="0.25"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6:21" x14ac:dyDescent="0.25"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6:21" x14ac:dyDescent="0.25"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6:21" x14ac:dyDescent="0.25"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6:21" x14ac:dyDescent="0.25"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6:21" x14ac:dyDescent="0.25"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6:21" x14ac:dyDescent="0.25"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6:21" x14ac:dyDescent="0.25"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6:21" x14ac:dyDescent="0.25"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6:21" x14ac:dyDescent="0.25"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6:21" x14ac:dyDescent="0.25"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6:21" x14ac:dyDescent="0.25"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6:21" x14ac:dyDescent="0.25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6:21" x14ac:dyDescent="0.25"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6:21" x14ac:dyDescent="0.25"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6:21" x14ac:dyDescent="0.25"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6:21" x14ac:dyDescent="0.25"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6:21" x14ac:dyDescent="0.25"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6:21" x14ac:dyDescent="0.25"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6:21" x14ac:dyDescent="0.25"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6:21" x14ac:dyDescent="0.25"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6:21" x14ac:dyDescent="0.25"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6:21" x14ac:dyDescent="0.25"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6:21" x14ac:dyDescent="0.25"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6:21" x14ac:dyDescent="0.25"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6:21" x14ac:dyDescent="0.25"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6:21" x14ac:dyDescent="0.25"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6:21" x14ac:dyDescent="0.25"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6:21" x14ac:dyDescent="0.25"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6:21" x14ac:dyDescent="0.25"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6:21" x14ac:dyDescent="0.25"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6:21" x14ac:dyDescent="0.25"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6:21" x14ac:dyDescent="0.25"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6:21" x14ac:dyDescent="0.25"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6:21" x14ac:dyDescent="0.25"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6:21" x14ac:dyDescent="0.25"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6:21" x14ac:dyDescent="0.25"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6:21" x14ac:dyDescent="0.25"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6:21" x14ac:dyDescent="0.25"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6:21" x14ac:dyDescent="0.25"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6:21" x14ac:dyDescent="0.25"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6:21" x14ac:dyDescent="0.25"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6:21" x14ac:dyDescent="0.25"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6:21" x14ac:dyDescent="0.25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6:21" x14ac:dyDescent="0.25"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6:21" x14ac:dyDescent="0.25"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6:21" x14ac:dyDescent="0.25"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6:21" x14ac:dyDescent="0.25"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6:21" x14ac:dyDescent="0.25"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6:21" x14ac:dyDescent="0.25"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6:21" x14ac:dyDescent="0.25"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6:21" x14ac:dyDescent="0.25"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6:21" x14ac:dyDescent="0.25"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6:21" x14ac:dyDescent="0.25"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6:21" x14ac:dyDescent="0.25"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6:21" x14ac:dyDescent="0.25"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6:21" x14ac:dyDescent="0.25"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6:21" x14ac:dyDescent="0.25"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6:21" x14ac:dyDescent="0.25"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6:21" x14ac:dyDescent="0.25"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6:21" x14ac:dyDescent="0.25"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6:21" x14ac:dyDescent="0.25"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6:21" x14ac:dyDescent="0.25"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6:21" x14ac:dyDescent="0.25"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6:21" x14ac:dyDescent="0.25"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6:21" x14ac:dyDescent="0.25"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6:21" x14ac:dyDescent="0.25"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6:21" x14ac:dyDescent="0.25"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6:21" x14ac:dyDescent="0.25"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6:21" x14ac:dyDescent="0.25"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6:21" x14ac:dyDescent="0.25"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6:21" x14ac:dyDescent="0.25"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6:21" x14ac:dyDescent="0.25"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6:21" x14ac:dyDescent="0.25"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6:21" x14ac:dyDescent="0.25"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6:21" x14ac:dyDescent="0.25"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6:21" x14ac:dyDescent="0.25"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6:21" x14ac:dyDescent="0.25"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6:21" x14ac:dyDescent="0.25"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6:21" x14ac:dyDescent="0.25"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6:21" x14ac:dyDescent="0.25"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6:21" x14ac:dyDescent="0.25"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6:21" x14ac:dyDescent="0.25"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2017-06-20T18:14:28Z</dcterms:modified>
</cp:coreProperties>
</file>