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/Desktop/BioCore/Projects/Vitiligo-website/Dmeta/Demo/"/>
    </mc:Choice>
  </mc:AlternateContent>
  <xr:revisionPtr revIDLastSave="0" documentId="13_ncr:1_{7F40EF48-950D-0D4D-A07B-54F1E056761F}" xr6:coauthVersionLast="47" xr6:coauthVersionMax="47" xr10:uidLastSave="{00000000-0000-0000-0000-000000000000}"/>
  <bookViews>
    <workbookView minimized="1" xWindow="3900" yWindow="7700" windowWidth="28040" windowHeight="17440" xr2:uid="{35D6D65D-CD08-504C-86CA-2B9DE37F53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" i="2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1" i="1"/>
</calcChain>
</file>

<file path=xl/sharedStrings.xml><?xml version="1.0" encoding="utf-8"?>
<sst xmlns="http://schemas.openxmlformats.org/spreadsheetml/2006/main" count="1080" uniqueCount="334">
  <si>
    <t>61cb994fa174fbc4d25bef68</t>
  </si>
  <si>
    <t>61cb9950a174fbc4d25bef6a</t>
  </si>
  <si>
    <t>61cb9951a174fbc4d25bef6c</t>
  </si>
  <si>
    <t>61cb9951a174fbc4d25bef6e</t>
  </si>
  <si>
    <t>61cb9952a174fbc4d25bef70</t>
  </si>
  <si>
    <t>61cb9953a174fbc4d25bef72</t>
  </si>
  <si>
    <t>61cb9953a174fbc4d25bef74</t>
  </si>
  <si>
    <t>61cb9954a174fbc4d25bef76</t>
  </si>
  <si>
    <t>61cb9955a174fbc4d25bef78</t>
  </si>
  <si>
    <t>61cb9955a174fbc4d25bef7a</t>
  </si>
  <si>
    <t>61cb9956a174fbc4d25bef7c</t>
  </si>
  <si>
    <t>61cb9957a174fbc4d25bef7e</t>
  </si>
  <si>
    <t>61cb9957a174fbc4d25bef80</t>
  </si>
  <si>
    <t>61cb9958a174fbc4d25bef82</t>
  </si>
  <si>
    <t>61cb9959a174fbc4d25bef84</t>
  </si>
  <si>
    <t>61cb9959a174fbc4d25bef86</t>
  </si>
  <si>
    <t>61cb995aa174fbc4d25bef88</t>
  </si>
  <si>
    <t>61cb995ba174fbc4d25bef8a</t>
  </si>
  <si>
    <t>61cb995ba174fbc4d25bef8c</t>
  </si>
  <si>
    <t>61cb995ca174fbc4d25bef8e</t>
  </si>
  <si>
    <t>61cb995ca174fbc4d25bef90</t>
  </si>
  <si>
    <t>61cb995da174fbc4d25bef92</t>
  </si>
  <si>
    <t>61cb995ea174fbc4d25bef94</t>
  </si>
  <si>
    <t>61cb995ea174fbc4d25bef96</t>
  </si>
  <si>
    <t>61cb995fa174fbc4d25bef98</t>
  </si>
  <si>
    <t>61cb9960a174fbc4d25bef9a</t>
  </si>
  <si>
    <t>61cb9960a174fbc4d25bef9c</t>
  </si>
  <si>
    <t>61cb9961a174fbc4d25bef9e</t>
  </si>
  <si>
    <t>61cb9962a174fbc4d25befa0</t>
  </si>
  <si>
    <t>61cb9962a174fbc4d25befa2</t>
  </si>
  <si>
    <t>61cb9964a174fbc4d25befa4</t>
  </si>
  <si>
    <t>61cb9964a174fbc4d25befa6</t>
  </si>
  <si>
    <t>61cb9965a174fbc4d25befa8</t>
  </si>
  <si>
    <t>61cb9966a174fbc4d25befaa</t>
  </si>
  <si>
    <t>61cb9966a174fbc4d25befac</t>
  </si>
  <si>
    <t>61cb9967a174fbc4d25befae</t>
  </si>
  <si>
    <t>61cb9968a174fbc4d25befb0</t>
  </si>
  <si>
    <t>61cb9968a174fbc4d25befb2</t>
  </si>
  <si>
    <t>61cb9969a174fbc4d25befb4</t>
  </si>
  <si>
    <t>61cb996aa174fbc4d25befb6</t>
  </si>
  <si>
    <t>61cb996aa174fbc4d25befb8</t>
  </si>
  <si>
    <t>61cb996ba174fbc4d25befba</t>
  </si>
  <si>
    <t>61cb996ca174fbc4d25befbc</t>
  </si>
  <si>
    <t>61cb996ca174fbc4d25befbe</t>
  </si>
  <si>
    <t>61cb996da174fbc4d25befc0</t>
  </si>
  <si>
    <t>61cb996ea174fbc4d25befc2</t>
  </si>
  <si>
    <t>61cb996ea174fbc4d25befc4</t>
  </si>
  <si>
    <t>61cb996fa174fbc4d25befc6</t>
  </si>
  <si>
    <t>61cb9970a174fbc4d25befc8</t>
  </si>
  <si>
    <t>61cb9970a174fbc4d25befca</t>
  </si>
  <si>
    <t>61cb9971a174fbc4d25befcc</t>
  </si>
  <si>
    <t>61cb9972a174fbc4d25befce</t>
  </si>
  <si>
    <t>61cb9972a174fbc4d25befd0</t>
  </si>
  <si>
    <t>61cb9973a174fbc4d25befd2</t>
  </si>
  <si>
    <t>61cb9974a174fbc4d25befd4</t>
  </si>
  <si>
    <t>61cb9975a174fbc4d25befd6</t>
  </si>
  <si>
    <t>61cb9975a174fbc4d25befd8</t>
  </si>
  <si>
    <t>61cb9976a174fbc4d25befda</t>
  </si>
  <si>
    <t>61cb9977a174fbc4d25befdc</t>
  </si>
  <si>
    <t>61cb9977a174fbc4d25befde</t>
  </si>
  <si>
    <t>61cb9978a174fbc4d25befe0</t>
  </si>
  <si>
    <t>61cb9979a174fbc4d25befe2</t>
  </si>
  <si>
    <t>61cb9979a174fbc4d25befe4</t>
  </si>
  <si>
    <t>61cb997aa174fbc4d25befe6</t>
  </si>
  <si>
    <t>61cb997ba174fbc4d25befe8</t>
  </si>
  <si>
    <t>61cb997ca174fbc4d25befea</t>
  </si>
  <si>
    <t>61cb997ca174fbc4d25befec</t>
  </si>
  <si>
    <t>61cb997da174fbc4d25befee</t>
  </si>
  <si>
    <t>61cb997ea174fbc4d25beff0</t>
  </si>
  <si>
    <t>61cb997ea174fbc4d25beff2</t>
  </si>
  <si>
    <t>61cb997fa174fbc4d25beff4</t>
  </si>
  <si>
    <t>61cb9980a174fbc4d25beff6</t>
  </si>
  <si>
    <t>61cb9980a174fbc4d25beff8</t>
  </si>
  <si>
    <t>61cb9981a174fbc4d25beffa</t>
  </si>
  <si>
    <t>61cb9982a174fbc4d25beffc</t>
  </si>
  <si>
    <t>61cb9982a174fbc4d25beffe</t>
  </si>
  <si>
    <t>61cb9983a174fbc4d25bf000</t>
  </si>
  <si>
    <t>61cb9984a174fbc4d25bf002</t>
  </si>
  <si>
    <t>61cb9984a174fbc4d25bf004</t>
  </si>
  <si>
    <t>61cb9985a174fbc4d25bf006</t>
  </si>
  <si>
    <t>61cb9986a174fbc4d25bf008</t>
  </si>
  <si>
    <t>61cb9986a174fbc4d25bf00a</t>
  </si>
  <si>
    <t>61cb9987a174fbc4d25bf00c</t>
  </si>
  <si>
    <t>61cb9988a174fbc4d25bf00e</t>
  </si>
  <si>
    <t>61cb9988a174fbc4d25bf010</t>
  </si>
  <si>
    <t>61cb9989a174fbc4d25bf012</t>
  </si>
  <si>
    <t>61cb998aa174fbc4d25bf014</t>
  </si>
  <si>
    <t>61cb998aa174fbc4d25bf016</t>
  </si>
  <si>
    <t>61cb998ba174fbc4d25bf018</t>
  </si>
  <si>
    <t>61cb998ca174fbc4d25bf01a</t>
  </si>
  <si>
    <t>61cb998da174fbc4d25bf01c</t>
  </si>
  <si>
    <t>61cb998da174fbc4d25bf01e</t>
  </si>
  <si>
    <t>61cb998ea174fbc4d25bf020</t>
  </si>
  <si>
    <t>61cb998fa174fbc4d25bf022</t>
  </si>
  <si>
    <t>61cb998fa174fbc4d25bf024</t>
  </si>
  <si>
    <t>61cb9990a174fbc4d25bf026</t>
  </si>
  <si>
    <t>61cb9991a174fbc4d25bf028</t>
  </si>
  <si>
    <t>61cb9991a174fbc4d25bf02a</t>
  </si>
  <si>
    <t>61cb9992a174fbc4d25bf02c</t>
  </si>
  <si>
    <t>61cb9993a174fbc4d25bf02e</t>
  </si>
  <si>
    <t>61cb9993a174fbc4d25bf030</t>
  </si>
  <si>
    <t>61cb9994a174fbc4d25bf032</t>
  </si>
  <si>
    <t>61cb9995a174fbc4d25bf034</t>
  </si>
  <si>
    <t>61cb9995a174fbc4d25bf036</t>
  </si>
  <si>
    <t>61cb9996a174fbc4d25bf038</t>
  </si>
  <si>
    <t>61cb9997a174fbc4d25bf03a</t>
  </si>
  <si>
    <t>61cb9997a174fbc4d25bf03c</t>
  </si>
  <si>
    <t>61cb9998a174fbc4d25bf03e</t>
  </si>
  <si>
    <t>"]}}</t>
  </si>
  <si>
    <t>{"mate":"single","reads":{"!file_id":["</t>
  </si>
  <si>
    <t>{"Data_Path":{"!file_id":["</t>
  </si>
  <si>
    <t>61cce01ba174fbc4d25bf308</t>
  </si>
  <si>
    <t>61cce01ca174fbc4d25bf30a</t>
  </si>
  <si>
    <t>61cce01da174fbc4d25bf30c</t>
  </si>
  <si>
    <t>61cce01da174fbc4d25bf30e</t>
  </si>
  <si>
    <t>61cce01ea174fbc4d25bf310</t>
  </si>
  <si>
    <t>61cce01ea174fbc4d25bf312</t>
  </si>
  <si>
    <t>61cce01fa174fbc4d25bf314</t>
  </si>
  <si>
    <t>61cce020a174fbc4d25bf316</t>
  </si>
  <si>
    <t>61cce020a174fbc4d25bf318</t>
  </si>
  <si>
    <t>61cce021a174fbc4d25bf31a</t>
  </si>
  <si>
    <t>61cce022a174fbc4d25bf31c</t>
  </si>
  <si>
    <t>61cce022a174fbc4d25bf31e</t>
  </si>
  <si>
    <t>61cce023a174fbc4d25bf320</t>
  </si>
  <si>
    <t>61cce024a174fbc4d25bf322</t>
  </si>
  <si>
    <t>61cce024a174fbc4d25bf324</t>
  </si>
  <si>
    <t>61cce025a174fbc4d25bf326</t>
  </si>
  <si>
    <t>61cce026a174fbc4d25bf328</t>
  </si>
  <si>
    <t>61cce026a174fbc4d25bf32a</t>
  </si>
  <si>
    <t>61cce027a174fbc4d25bf32c</t>
  </si>
  <si>
    <t>61cce028a174fbc4d25bf32e</t>
  </si>
  <si>
    <t>61cce028a174fbc4d25bf330</t>
  </si>
  <si>
    <t>61cce029a174fbc4d25bf332</t>
  </si>
  <si>
    <t>61cce029a174fbc4d25bf334</t>
  </si>
  <si>
    <t>61cce02aa174fbc4d25bf336</t>
  </si>
  <si>
    <t>61cce02ba174fbc4d25bf338</t>
  </si>
  <si>
    <t>61cce02ba174fbc4d25bf33a</t>
  </si>
  <si>
    <t>61cce02ca174fbc4d25bf33c</t>
  </si>
  <si>
    <t>61cce02da174fbc4d25bf33e</t>
  </si>
  <si>
    <t>61cce02da174fbc4d25bf340</t>
  </si>
  <si>
    <t>61cce02ea174fbc4d25bf342</t>
  </si>
  <si>
    <t>61cce02fa174fbc4d25bf344</t>
  </si>
  <si>
    <t>61cce02fa174fbc4d25bf346</t>
  </si>
  <si>
    <t>61cce030a174fbc4d25bf348</t>
  </si>
  <si>
    <t>61cce030a174fbc4d25bf34a</t>
  </si>
  <si>
    <t>61cce031a174fbc4d25bf34c</t>
  </si>
  <si>
    <t>61cce032a174fbc4d25bf34e</t>
  </si>
  <si>
    <t>61cce032a174fbc4d25bf350</t>
  </si>
  <si>
    <t>61cce033a174fbc4d25bf352</t>
  </si>
  <si>
    <t>61cce034a174fbc4d25bf354</t>
  </si>
  <si>
    <t>61cce034a174fbc4d25bf356</t>
  </si>
  <si>
    <t>61cce035a174fbc4d25bf358</t>
  </si>
  <si>
    <t>61cce036a174fbc4d25bf35a</t>
  </si>
  <si>
    <t>61cce036a174fbc4d25bf35c</t>
  </si>
  <si>
    <t>61cce037a174fbc4d25bf35e</t>
  </si>
  <si>
    <t>61cce038a174fbc4d25bf360</t>
  </si>
  <si>
    <t>61cce038a174fbc4d25bf362</t>
  </si>
  <si>
    <t>61cce039a174fbc4d25bf364</t>
  </si>
  <si>
    <t>61cce03aa174fbc4d25bf366</t>
  </si>
  <si>
    <t>61cce03aa174fbc4d25bf368</t>
  </si>
  <si>
    <t>61cce03ba174fbc4d25bf36a</t>
  </si>
  <si>
    <t>61cce03ca174fbc4d25bf36c</t>
  </si>
  <si>
    <t>61cce03ca174fbc4d25bf36e</t>
  </si>
  <si>
    <t>61cce03da174fbc4d25bf370</t>
  </si>
  <si>
    <t>61cce03da174fbc4d25bf372</t>
  </si>
  <si>
    <t>"}}</t>
  </si>
  <si>
    <t>61ccde23a174fbc4d25bf257</t>
  </si>
  <si>
    <t>61ccde24a174fbc4d25bf259</t>
  </si>
  <si>
    <t>61ccde24a174fbc4d25bf25b</t>
  </si>
  <si>
    <t>61ccde25a174fbc4d25bf25d</t>
  </si>
  <si>
    <t>61ccde26a174fbc4d25bf25f</t>
  </si>
  <si>
    <t>61ccde26a174fbc4d25bf261</t>
  </si>
  <si>
    <t>61ccde27a174fbc4d25bf263</t>
  </si>
  <si>
    <t>61ccde27a174fbc4d25bf265</t>
  </si>
  <si>
    <t>61ccde28a174fbc4d25bf267</t>
  </si>
  <si>
    <t>61ccde29a174fbc4d25bf269</t>
  </si>
  <si>
    <t>61ccde29a174fbc4d25bf26b</t>
  </si>
  <si>
    <t>61ccde2aa174fbc4d25bf26d</t>
  </si>
  <si>
    <t>61ccde2ba174fbc4d25bf26f</t>
  </si>
  <si>
    <t>61ccde2ba174fbc4d25bf271</t>
  </si>
  <si>
    <t>61ccde2ca174fbc4d25bf273</t>
  </si>
  <si>
    <t>61ccde2ca174fbc4d25bf275</t>
  </si>
  <si>
    <t>61ccde2ea174fbc4d25bf277</t>
  </si>
  <si>
    <t>61ccde2ea174fbc4d25bf279</t>
  </si>
  <si>
    <t>61ccde2fa174fbc4d25bf27b</t>
  </si>
  <si>
    <t>61ccde2fa174fbc4d25bf27d</t>
  </si>
  <si>
    <t>61ccde30a174fbc4d25bf27f</t>
  </si>
  <si>
    <t>61ccde31a174fbc4d25bf281</t>
  </si>
  <si>
    <t>61ccde31a174fbc4d25bf283</t>
  </si>
  <si>
    <t>61ccde32a174fbc4d25bf285</t>
  </si>
  <si>
    <t>61ccde32a174fbc4d25bf287</t>
  </si>
  <si>
    <t>61ccde33a174fbc4d25bf289</t>
  </si>
  <si>
    <t>61ccde34a174fbc4d25bf28b</t>
  </si>
  <si>
    <t>61ccde34a174fbc4d25bf28d</t>
  </si>
  <si>
    <t>61ccde35a174fbc4d25bf28f</t>
  </si>
  <si>
    <t>61ccde36a174fbc4d25bf291</t>
  </si>
  <si>
    <t>61ccde36a174fbc4d25bf293</t>
  </si>
  <si>
    <t>61ccde37a174fbc4d25bf295</t>
  </si>
  <si>
    <t>61ccde37a174fbc4d25bf297</t>
  </si>
  <si>
    <t>61ccde38a174fbc4d25bf299</t>
  </si>
  <si>
    <t>61ccde39a174fbc4d25bf29b</t>
  </si>
  <si>
    <t>61ccde39a174fbc4d25bf29d</t>
  </si>
  <si>
    <t>61ccde3aa174fbc4d25bf29f</t>
  </si>
  <si>
    <t>61ccde3ba174fbc4d25bf2a1</t>
  </si>
  <si>
    <t>61ccde3ba174fbc4d25bf2a3</t>
  </si>
  <si>
    <t>61ccde3ca174fbc4d25bf2a5</t>
  </si>
  <si>
    <t>61ccde3da174fbc4d25bf2a7</t>
  </si>
  <si>
    <t>61ccde3da174fbc4d25bf2a9</t>
  </si>
  <si>
    <t>61ccde3ea174fbc4d25bf2ab</t>
  </si>
  <si>
    <t>61ccde3fa174fbc4d25bf2ad</t>
  </si>
  <si>
    <t>61ccde3fa174fbc4d25bf2af</t>
  </si>
  <si>
    <t>61ccde40a174fbc4d25bf2b1</t>
  </si>
  <si>
    <t>61ccde40a174fbc4d25bf2b3</t>
  </si>
  <si>
    <t>61ccde41a174fbc4d25bf2b5</t>
  </si>
  <si>
    <t>61ccde42a174fbc4d25bf2b7</t>
  </si>
  <si>
    <t>61ccde42a174fbc4d25bf2b9</t>
  </si>
  <si>
    <t>61ccde43a174fbc4d25bf2bb</t>
  </si>
  <si>
    <t>61ccde43a174fbc4d25bf2bd</t>
  </si>
  <si>
    <t>61ccde44a174fbc4d25bf2bf</t>
  </si>
  <si>
    <t>61ccde45a174fbc4d25bf2c1</t>
  </si>
  <si>
    <t>VB065_L1_V1_Bst_sc_iD_S1</t>
  </si>
  <si>
    <t>VB065_NL_V1_Bst_sc_iD_S1</t>
  </si>
  <si>
    <t>VB065_L2_V1_Bst_sc_iD_S1</t>
  </si>
  <si>
    <t>CB017_H2_V1_Bst_sc_iD_S1</t>
  </si>
  <si>
    <t>CB019_H2_V1_Bst_sc_iD_S1</t>
  </si>
  <si>
    <t>VB066_L1_V1_Bst_sc_iD_S1</t>
  </si>
  <si>
    <t>VB066_NL_V1_Bst_sc_iD_S1</t>
  </si>
  <si>
    <t>VB077_L1_V1_Bst_sc_iD_S1</t>
  </si>
  <si>
    <t>VB077_NL1_V1_Bst_sc_iD_S1</t>
  </si>
  <si>
    <t>CB019_H1_V1_Bst_sc_iD_S1</t>
  </si>
  <si>
    <t>VB065_NL_V1_Bst_sc_iD_S2</t>
  </si>
  <si>
    <t>VB075_NL1_V1_Bst_sc_iD_S1</t>
  </si>
  <si>
    <t>VB077_L2_V1_Bst_sc_iD_S1</t>
  </si>
  <si>
    <t>VB077_NL2_V1_Bst_sc_iD_S1</t>
  </si>
  <si>
    <t>VB066_NL_V1_Bst_sc_iD_S2</t>
  </si>
  <si>
    <t>VB076_L2_V1_Bst_sc_iD_S1</t>
  </si>
  <si>
    <t>VB077_NL1_V1_Bst_sc_iD_S2</t>
  </si>
  <si>
    <t>VB075_NL2_V1_Bst_sc_iD_S1</t>
  </si>
  <si>
    <t>VB076_L1_V1_Bst_sc_iD_S1</t>
  </si>
  <si>
    <t>VB076_NL1_V1_Bst_sc_iD_S1</t>
  </si>
  <si>
    <t>VB076_NL2_V1_Bst_sc_iD_S1</t>
  </si>
  <si>
    <t>CB020_H1_V1_Bst_sc_iD_S1</t>
  </si>
  <si>
    <t>CB020_H2_V1_Bst_sc_iD_S1</t>
  </si>
  <si>
    <t>CB021_H2_V1_Bst_sc_iD_S1</t>
  </si>
  <si>
    <t>VB075_L1_V1_Bst_sc_iD_S1</t>
  </si>
  <si>
    <t>VB076_NL1_V1_Bst_sc_iD_S2</t>
  </si>
  <si>
    <t>VB076_NL2_V1_Bst_sc_iD_S2</t>
  </si>
  <si>
    <t>CB021_H1_V1_Bst_sc_iD_S1</t>
  </si>
  <si>
    <t>VB077_L2_V1_Bst_sc_iD_S2</t>
  </si>
  <si>
    <t>VB077_NL2_V1_Bst_sc_iD_S2</t>
  </si>
  <si>
    <t>CB022_H1_V1_Bst_sc_iD_S1</t>
  </si>
  <si>
    <t>CB022_H2_V1_Bst_sc_iD_S1</t>
  </si>
  <si>
    <t>CB023_H1_V1_Bst_sc_iD_S1</t>
  </si>
  <si>
    <t>CB023_H2_V1_Bst_sc_iD_S1</t>
  </si>
  <si>
    <t>CB022_H1_V1_Bst_sc_iD_S2</t>
  </si>
  <si>
    <t>CB022_H2_V1_Bst_sc_iD_S2</t>
  </si>
  <si>
    <t>CB022_H1_V1_Bst_sc_iD_S3</t>
  </si>
  <si>
    <t>CB022_H2_V1_Bst_sc_iD_S3</t>
  </si>
  <si>
    <t>CB022_H1_V1_Bst_sc_iD_S4</t>
  </si>
  <si>
    <t>CB022_H2_V1_Bst_sc_iD_S4</t>
  </si>
  <si>
    <t>CB022_H1_V1_Bst_sc_iD_S5</t>
  </si>
  <si>
    <t>CB022_H2_V1_Bst_sc_iD_S5</t>
  </si>
  <si>
    <t>VB077_L2_V1_Bst_sc_iD_S3</t>
  </si>
  <si>
    <t>VB085_L1_V1_Bst_sc_iD_S1</t>
  </si>
  <si>
    <t>VB085_NL_V1_Bst_sc_iD_S1</t>
  </si>
  <si>
    <t>VB114_L_V1_Bst_sc_iD_S1</t>
  </si>
  <si>
    <t>VB114_NL_V1_Bst_sc_iD_S1</t>
  </si>
  <si>
    <t>CB027_H1_V1_Bst_sc_iD_S1</t>
  </si>
  <si>
    <t>VB126_L_V1_Bst_sc_iD_S1</t>
  </si>
  <si>
    <t>VB126_NL_V1_Bst_sc_iD_S1</t>
  </si>
  <si>
    <t>VB130_L_V1_Bst_sc_iD_S1</t>
  </si>
  <si>
    <t>VB130_NL_V1_Bst_sc_iD_S1</t>
  </si>
  <si>
    <t>VB131_L_V1_Bst_sc_iD_S1</t>
  </si>
  <si>
    <t>VB131_NL_V1_Bst_sc_iD_S1</t>
  </si>
  <si>
    <t>":"</t>
  </si>
  <si>
    <t>{"sample_summary":{"</t>
  </si>
  <si>
    <t>VB065_L1_V1_Bst_sc_iD_S1_umi</t>
  </si>
  <si>
    <t>VB065_NL_V1_Bst_sc_iD_S1_umi</t>
  </si>
  <si>
    <t>VB065_L2_V1_Bst_sc_iD_S1_umi</t>
  </si>
  <si>
    <t>CB017_H2_V1_Bst_sc_iD_S1_umi</t>
  </si>
  <si>
    <t>CB019_H2_V1_Bst_sc_iD_S1_umi</t>
  </si>
  <si>
    <t>VB066_L1_V1_Bst_sc_iD_S1_umi</t>
  </si>
  <si>
    <t>VB066_NL_V1_Bst_sc_iD_S1_umi</t>
  </si>
  <si>
    <t>VB077_L1_V1_Bst_sc_iD_S1_umi</t>
  </si>
  <si>
    <t>VB077_NL1_V1_Bst_sc_iD_S1_umi</t>
  </si>
  <si>
    <t>CB019_H1_V1_Bst_sc_iD_S1_umi</t>
  </si>
  <si>
    <t>VB065_NL_V1_Bst_sc_iD_S2_umi</t>
  </si>
  <si>
    <t>VB075_NL1_V1_Bst_sc_iD_S1_umi</t>
  </si>
  <si>
    <t>VB077_L2_V1_Bst_sc_iD_S1_umi</t>
  </si>
  <si>
    <t>VB077_NL2_V1_Bst_sc_iD_S1_umi</t>
  </si>
  <si>
    <t>VB066_NL_V1_Bst_sc_iD_S2_umi</t>
  </si>
  <si>
    <t>VB076_L2_V1_Bst_sc_iD_S1_umi</t>
  </si>
  <si>
    <t>VB077_NL1_V1_Bst_sc_iD_S2_umi</t>
  </si>
  <si>
    <t>VB075_NL2_V1_Bst_sc_iD_S1_umi</t>
  </si>
  <si>
    <t>VB076_L1_V1_Bst_sc_iD_S1_umi</t>
  </si>
  <si>
    <t>VB076_NL1_V1_Bst_sc_iD_S1_umi</t>
  </si>
  <si>
    <t>VB076_NL2_V1_Bst_sc_iD_S1_umi</t>
  </si>
  <si>
    <t>CB020_H1_V1_Bst_sc_iD_S1_umi</t>
  </si>
  <si>
    <t>CB020_H2_V1_Bst_sc_iD_S1_umi</t>
  </si>
  <si>
    <t>CB021_H2_V1_Bst_sc_iD_S1_umi</t>
  </si>
  <si>
    <t>VB075_L1_V1_Bst_sc_iD_S1_umi</t>
  </si>
  <si>
    <t>VB076_NL1_V1_Bst_sc_iD_S2_umi</t>
  </si>
  <si>
    <t>VB076_NL2_V1_Bst_sc_iD_S2_umi</t>
  </si>
  <si>
    <t>CB021_H1_V1_Bst_sc_iD_S1_umi</t>
  </si>
  <si>
    <t>VB077_L2_V1_Bst_sc_iD_S2_umi</t>
  </si>
  <si>
    <t>VB077_NL2_V1_Bst_sc_iD_S2_umi</t>
  </si>
  <si>
    <t>CB022_H1_V1_Bst_sc_iD_S1_umi</t>
  </si>
  <si>
    <t>CB022_H2_V1_Bst_sc_iD_S1_umi</t>
  </si>
  <si>
    <t>CB023_H1_V1_Bst_sc_iD_S1_umi</t>
  </si>
  <si>
    <t>CB023_H2_V1_Bst_sc_iD_S1_umi</t>
  </si>
  <si>
    <t>CB022_H1_V1_Bst_sc_iD_S2_umi</t>
  </si>
  <si>
    <t>CB022_H2_V1_Bst_sc_iD_S2_umi</t>
  </si>
  <si>
    <t>CB022_H1_V1_Bst_sc_iD_S3_umi</t>
  </si>
  <si>
    <t>CB022_H2_V1_Bst_sc_iD_S3_umi</t>
  </si>
  <si>
    <t>CB022_H1_V1_Bst_sc_iD_S4_umi</t>
  </si>
  <si>
    <t>CB022_H2_V1_Bst_sc_iD_S4_umi</t>
  </si>
  <si>
    <t>CB022_H1_V1_Bst_sc_iD_S5_umi</t>
  </si>
  <si>
    <t>CB022_H2_V1_Bst_sc_iD_S5_umi</t>
  </si>
  <si>
    <t>VB077_L2_V1_Bst_sc_iD_S3_umi</t>
  </si>
  <si>
    <t>VB085_L1_V1_Bst_sc_iD_S1_umi</t>
  </si>
  <si>
    <t>VB085_NL_V1_Bst_sc_iD_S1_umi</t>
  </si>
  <si>
    <t>VB114_L_V1_Bst_sc_iD_S1_umi</t>
  </si>
  <si>
    <t>VB114_NL_V1_Bst_sc_iD_S1_umi</t>
  </si>
  <si>
    <t>CB027_H1_V1_Bst_sc_iD_S1_umi</t>
  </si>
  <si>
    <t>VB126_L_V1_Bst_sc_iD_S1_umi</t>
  </si>
  <si>
    <t>VB126_NL_V1_Bst_sc_iD_S1_umi</t>
  </si>
  <si>
    <t>VB130_L_V1_Bst_sc_iD_S1_umi</t>
  </si>
  <si>
    <t>VB130_NL_V1_Bst_sc_iD_S1_umi</t>
  </si>
  <si>
    <t>VB131_L_V1_Bst_sc_iD_S1_umi</t>
  </si>
  <si>
    <t>VB131_NL_V1_Bst_sc_iD_S1_umi</t>
  </si>
  <si>
    <t>{"analysis":{"</t>
  </si>
  <si>
    <t>"]},"max_UMI":"10000","mitoRatio":"5","varFeatures":"2000","min_UMI":"1000"}</t>
  </si>
  <si>
    <t>["</t>
  </si>
  <si>
    <t>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</si>
</sst>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4F5D7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1570-928C-3745-88B7-D9C801749AB4}">
  <dimension ref="B1:I108"/>
  <sheetViews>
    <sheetView tabSelected="1" workbookViewId="0">
      <selection activeCell="E1" sqref="E1:E108"/>
    </sheetView>
  </sheetViews>
  <sheetFormatPr baseColWidth="10" defaultRowHeight="16" x14ac:dyDescent="0.2"/>
  <cols>
    <col min="2" max="2" width="24.5" bestFit="1" customWidth="1"/>
    <col min="5" max="5" width="27.33203125" bestFit="1" customWidth="1"/>
    <col min="6" max="6" width="76" bestFit="1" customWidth="1"/>
    <col min="7" max="7" width="69" bestFit="1" customWidth="1"/>
  </cols>
  <sheetData>
    <row r="1" spans="2:9" ht="18" x14ac:dyDescent="0.2">
      <c r="B1" t="s">
        <v>0</v>
      </c>
      <c r="C1" t="s">
        <v>332</v>
      </c>
      <c r="D1" t="s">
        <v>333</v>
      </c>
      <c r="E1" t="str">
        <f>CONCATENATE(C1,B1,D1)</f>
        <v>["61cb994fa174fbc4d25bef68"]</v>
      </c>
      <c r="F1" s="1" t="s">
        <v>109</v>
      </c>
      <c r="G1" t="s">
        <v>108</v>
      </c>
      <c r="I1" t="str">
        <f>CONCATENATE(F1,B1,G1)</f>
        <v>{"mate":"single","reads":{"!file_id":["61cb994fa174fbc4d25bef68"]}}</v>
      </c>
    </row>
    <row r="2" spans="2:9" ht="18" x14ac:dyDescent="0.2">
      <c r="B2" t="s">
        <v>1</v>
      </c>
      <c r="C2" t="s">
        <v>332</v>
      </c>
      <c r="D2" t="s">
        <v>333</v>
      </c>
      <c r="E2" t="str">
        <f t="shared" ref="E2:E65" si="0">CONCATENATE(C2,B2,D2)</f>
        <v>["61cb9950a174fbc4d25bef6a"]</v>
      </c>
      <c r="F2" s="1" t="s">
        <v>109</v>
      </c>
      <c r="G2" t="s">
        <v>108</v>
      </c>
      <c r="I2" t="str">
        <f t="shared" ref="I2:I55" si="1">CONCATENATE(F2,B2,G2)</f>
        <v>{"mate":"single","reads":{"!file_id":["61cb9950a174fbc4d25bef6a"]}}</v>
      </c>
    </row>
    <row r="3" spans="2:9" ht="18" x14ac:dyDescent="0.2">
      <c r="B3" t="s">
        <v>2</v>
      </c>
      <c r="C3" t="s">
        <v>332</v>
      </c>
      <c r="D3" t="s">
        <v>333</v>
      </c>
      <c r="E3" t="str">
        <f t="shared" si="0"/>
        <v>["61cb9951a174fbc4d25bef6c"]</v>
      </c>
      <c r="F3" s="1" t="s">
        <v>109</v>
      </c>
      <c r="G3" t="s">
        <v>108</v>
      </c>
      <c r="I3" t="str">
        <f t="shared" si="1"/>
        <v>{"mate":"single","reads":{"!file_id":["61cb9951a174fbc4d25bef6c"]}}</v>
      </c>
    </row>
    <row r="4" spans="2:9" ht="18" x14ac:dyDescent="0.2">
      <c r="B4" t="s">
        <v>3</v>
      </c>
      <c r="C4" t="s">
        <v>332</v>
      </c>
      <c r="D4" t="s">
        <v>333</v>
      </c>
      <c r="E4" t="str">
        <f t="shared" si="0"/>
        <v>["61cb9951a174fbc4d25bef6e"]</v>
      </c>
      <c r="F4" s="1" t="s">
        <v>109</v>
      </c>
      <c r="G4" t="s">
        <v>108</v>
      </c>
      <c r="I4" t="str">
        <f t="shared" si="1"/>
        <v>{"mate":"single","reads":{"!file_id":["61cb9951a174fbc4d25bef6e"]}}</v>
      </c>
    </row>
    <row r="5" spans="2:9" ht="18" x14ac:dyDescent="0.2">
      <c r="B5" t="s">
        <v>4</v>
      </c>
      <c r="C5" t="s">
        <v>332</v>
      </c>
      <c r="D5" t="s">
        <v>333</v>
      </c>
      <c r="E5" t="str">
        <f t="shared" si="0"/>
        <v>["61cb9952a174fbc4d25bef70"]</v>
      </c>
      <c r="F5" s="1" t="s">
        <v>109</v>
      </c>
      <c r="G5" t="s">
        <v>108</v>
      </c>
      <c r="I5" t="str">
        <f t="shared" si="1"/>
        <v>{"mate":"single","reads":{"!file_id":["61cb9952a174fbc4d25bef70"]}}</v>
      </c>
    </row>
    <row r="6" spans="2:9" ht="18" x14ac:dyDescent="0.2">
      <c r="B6" t="s">
        <v>5</v>
      </c>
      <c r="C6" t="s">
        <v>332</v>
      </c>
      <c r="D6" t="s">
        <v>333</v>
      </c>
      <c r="E6" t="str">
        <f t="shared" si="0"/>
        <v>["61cb9953a174fbc4d25bef72"]</v>
      </c>
      <c r="F6" s="1" t="s">
        <v>109</v>
      </c>
      <c r="G6" t="s">
        <v>108</v>
      </c>
      <c r="I6" t="str">
        <f t="shared" si="1"/>
        <v>{"mate":"single","reads":{"!file_id":["61cb9953a174fbc4d25bef72"]}}</v>
      </c>
    </row>
    <row r="7" spans="2:9" ht="18" x14ac:dyDescent="0.2">
      <c r="B7" t="s">
        <v>6</v>
      </c>
      <c r="C7" t="s">
        <v>332</v>
      </c>
      <c r="D7" t="s">
        <v>333</v>
      </c>
      <c r="E7" t="str">
        <f t="shared" si="0"/>
        <v>["61cb9953a174fbc4d25bef74"]</v>
      </c>
      <c r="F7" s="1" t="s">
        <v>109</v>
      </c>
      <c r="G7" t="s">
        <v>108</v>
      </c>
      <c r="I7" t="str">
        <f t="shared" si="1"/>
        <v>{"mate":"single","reads":{"!file_id":["61cb9953a174fbc4d25bef74"]}}</v>
      </c>
    </row>
    <row r="8" spans="2:9" ht="18" x14ac:dyDescent="0.2">
      <c r="B8" t="s">
        <v>7</v>
      </c>
      <c r="C8" t="s">
        <v>332</v>
      </c>
      <c r="D8" t="s">
        <v>333</v>
      </c>
      <c r="E8" t="str">
        <f t="shared" si="0"/>
        <v>["61cb9954a174fbc4d25bef76"]</v>
      </c>
      <c r="F8" s="1" t="s">
        <v>109</v>
      </c>
      <c r="G8" t="s">
        <v>108</v>
      </c>
      <c r="I8" t="str">
        <f t="shared" si="1"/>
        <v>{"mate":"single","reads":{"!file_id":["61cb9954a174fbc4d25bef76"]}}</v>
      </c>
    </row>
    <row r="9" spans="2:9" ht="18" x14ac:dyDescent="0.2">
      <c r="B9" t="s">
        <v>8</v>
      </c>
      <c r="C9" t="s">
        <v>332</v>
      </c>
      <c r="D9" t="s">
        <v>333</v>
      </c>
      <c r="E9" t="str">
        <f t="shared" si="0"/>
        <v>["61cb9955a174fbc4d25bef78"]</v>
      </c>
      <c r="F9" s="1" t="s">
        <v>109</v>
      </c>
      <c r="G9" t="s">
        <v>108</v>
      </c>
      <c r="I9" t="str">
        <f t="shared" si="1"/>
        <v>{"mate":"single","reads":{"!file_id":["61cb9955a174fbc4d25bef78"]}}</v>
      </c>
    </row>
    <row r="10" spans="2:9" ht="18" x14ac:dyDescent="0.2">
      <c r="B10" t="s">
        <v>9</v>
      </c>
      <c r="C10" t="s">
        <v>332</v>
      </c>
      <c r="D10" t="s">
        <v>333</v>
      </c>
      <c r="E10" t="str">
        <f t="shared" si="0"/>
        <v>["61cb9955a174fbc4d25bef7a"]</v>
      </c>
      <c r="F10" s="1" t="s">
        <v>109</v>
      </c>
      <c r="G10" t="s">
        <v>108</v>
      </c>
      <c r="I10" t="str">
        <f t="shared" si="1"/>
        <v>{"mate":"single","reads":{"!file_id":["61cb9955a174fbc4d25bef7a"]}}</v>
      </c>
    </row>
    <row r="11" spans="2:9" ht="18" x14ac:dyDescent="0.2">
      <c r="B11" t="s">
        <v>10</v>
      </c>
      <c r="C11" t="s">
        <v>332</v>
      </c>
      <c r="D11" t="s">
        <v>333</v>
      </c>
      <c r="E11" t="str">
        <f t="shared" si="0"/>
        <v>["61cb9956a174fbc4d25bef7c"]</v>
      </c>
      <c r="F11" s="1" t="s">
        <v>109</v>
      </c>
      <c r="G11" t="s">
        <v>108</v>
      </c>
      <c r="I11" t="str">
        <f t="shared" si="1"/>
        <v>{"mate":"single","reads":{"!file_id":["61cb9956a174fbc4d25bef7c"]}}</v>
      </c>
    </row>
    <row r="12" spans="2:9" ht="18" x14ac:dyDescent="0.2">
      <c r="B12" t="s">
        <v>11</v>
      </c>
      <c r="C12" t="s">
        <v>332</v>
      </c>
      <c r="D12" t="s">
        <v>333</v>
      </c>
      <c r="E12" t="str">
        <f t="shared" si="0"/>
        <v>["61cb9957a174fbc4d25bef7e"]</v>
      </c>
      <c r="F12" s="1" t="s">
        <v>109</v>
      </c>
      <c r="G12" t="s">
        <v>108</v>
      </c>
      <c r="I12" t="str">
        <f t="shared" si="1"/>
        <v>{"mate":"single","reads":{"!file_id":["61cb9957a174fbc4d25bef7e"]}}</v>
      </c>
    </row>
    <row r="13" spans="2:9" ht="18" x14ac:dyDescent="0.2">
      <c r="B13" t="s">
        <v>12</v>
      </c>
      <c r="C13" t="s">
        <v>332</v>
      </c>
      <c r="D13" t="s">
        <v>333</v>
      </c>
      <c r="E13" t="str">
        <f t="shared" si="0"/>
        <v>["61cb9957a174fbc4d25bef80"]</v>
      </c>
      <c r="F13" s="1" t="s">
        <v>109</v>
      </c>
      <c r="G13" t="s">
        <v>108</v>
      </c>
      <c r="I13" t="str">
        <f t="shared" si="1"/>
        <v>{"mate":"single","reads":{"!file_id":["61cb9957a174fbc4d25bef80"]}}</v>
      </c>
    </row>
    <row r="14" spans="2:9" ht="18" x14ac:dyDescent="0.2">
      <c r="B14" t="s">
        <v>13</v>
      </c>
      <c r="C14" t="s">
        <v>332</v>
      </c>
      <c r="D14" t="s">
        <v>333</v>
      </c>
      <c r="E14" t="str">
        <f t="shared" si="0"/>
        <v>["61cb9958a174fbc4d25bef82"]</v>
      </c>
      <c r="F14" s="1" t="s">
        <v>109</v>
      </c>
      <c r="G14" t="s">
        <v>108</v>
      </c>
      <c r="I14" t="str">
        <f t="shared" si="1"/>
        <v>{"mate":"single","reads":{"!file_id":["61cb9958a174fbc4d25bef82"]}}</v>
      </c>
    </row>
    <row r="15" spans="2:9" ht="18" x14ac:dyDescent="0.2">
      <c r="B15" t="s">
        <v>14</v>
      </c>
      <c r="C15" t="s">
        <v>332</v>
      </c>
      <c r="D15" t="s">
        <v>333</v>
      </c>
      <c r="E15" t="str">
        <f t="shared" si="0"/>
        <v>["61cb9959a174fbc4d25bef84"]</v>
      </c>
      <c r="F15" s="1" t="s">
        <v>109</v>
      </c>
      <c r="G15" t="s">
        <v>108</v>
      </c>
      <c r="I15" t="str">
        <f t="shared" si="1"/>
        <v>{"mate":"single","reads":{"!file_id":["61cb9959a174fbc4d25bef84"]}}</v>
      </c>
    </row>
    <row r="16" spans="2:9" ht="18" x14ac:dyDescent="0.2">
      <c r="B16" t="s">
        <v>15</v>
      </c>
      <c r="C16" t="s">
        <v>332</v>
      </c>
      <c r="D16" t="s">
        <v>333</v>
      </c>
      <c r="E16" t="str">
        <f t="shared" si="0"/>
        <v>["61cb9959a174fbc4d25bef86"]</v>
      </c>
      <c r="F16" s="1" t="s">
        <v>109</v>
      </c>
      <c r="G16" t="s">
        <v>108</v>
      </c>
      <c r="I16" t="str">
        <f t="shared" si="1"/>
        <v>{"mate":"single","reads":{"!file_id":["61cb9959a174fbc4d25bef86"]}}</v>
      </c>
    </row>
    <row r="17" spans="2:9" ht="18" x14ac:dyDescent="0.2">
      <c r="B17" t="s">
        <v>16</v>
      </c>
      <c r="C17" t="s">
        <v>332</v>
      </c>
      <c r="D17" t="s">
        <v>333</v>
      </c>
      <c r="E17" t="str">
        <f t="shared" si="0"/>
        <v>["61cb995aa174fbc4d25bef88"]</v>
      </c>
      <c r="F17" s="1" t="s">
        <v>109</v>
      </c>
      <c r="G17" t="s">
        <v>108</v>
      </c>
      <c r="I17" t="str">
        <f t="shared" si="1"/>
        <v>{"mate":"single","reads":{"!file_id":["61cb995aa174fbc4d25bef88"]}}</v>
      </c>
    </row>
    <row r="18" spans="2:9" ht="18" x14ac:dyDescent="0.2">
      <c r="B18" t="s">
        <v>17</v>
      </c>
      <c r="C18" t="s">
        <v>332</v>
      </c>
      <c r="D18" t="s">
        <v>333</v>
      </c>
      <c r="E18" t="str">
        <f t="shared" si="0"/>
        <v>["61cb995ba174fbc4d25bef8a"]</v>
      </c>
      <c r="F18" s="1" t="s">
        <v>109</v>
      </c>
      <c r="G18" t="s">
        <v>108</v>
      </c>
      <c r="I18" t="str">
        <f t="shared" si="1"/>
        <v>{"mate":"single","reads":{"!file_id":["61cb995ba174fbc4d25bef8a"]}}</v>
      </c>
    </row>
    <row r="19" spans="2:9" ht="18" x14ac:dyDescent="0.2">
      <c r="B19" t="s">
        <v>18</v>
      </c>
      <c r="C19" t="s">
        <v>332</v>
      </c>
      <c r="D19" t="s">
        <v>333</v>
      </c>
      <c r="E19" t="str">
        <f t="shared" si="0"/>
        <v>["61cb995ba174fbc4d25bef8c"]</v>
      </c>
      <c r="F19" s="1" t="s">
        <v>109</v>
      </c>
      <c r="G19" t="s">
        <v>108</v>
      </c>
      <c r="I19" t="str">
        <f t="shared" si="1"/>
        <v>{"mate":"single","reads":{"!file_id":["61cb995ba174fbc4d25bef8c"]}}</v>
      </c>
    </row>
    <row r="20" spans="2:9" ht="18" x14ac:dyDescent="0.2">
      <c r="B20" t="s">
        <v>19</v>
      </c>
      <c r="C20" t="s">
        <v>332</v>
      </c>
      <c r="D20" t="s">
        <v>333</v>
      </c>
      <c r="E20" t="str">
        <f t="shared" si="0"/>
        <v>["61cb995ca174fbc4d25bef8e"]</v>
      </c>
      <c r="F20" s="1" t="s">
        <v>109</v>
      </c>
      <c r="G20" t="s">
        <v>108</v>
      </c>
      <c r="I20" t="str">
        <f t="shared" si="1"/>
        <v>{"mate":"single","reads":{"!file_id":["61cb995ca174fbc4d25bef8e"]}}</v>
      </c>
    </row>
    <row r="21" spans="2:9" ht="18" x14ac:dyDescent="0.2">
      <c r="B21" t="s">
        <v>20</v>
      </c>
      <c r="C21" t="s">
        <v>332</v>
      </c>
      <c r="D21" t="s">
        <v>333</v>
      </c>
      <c r="E21" t="str">
        <f t="shared" si="0"/>
        <v>["61cb995ca174fbc4d25bef90"]</v>
      </c>
      <c r="F21" s="1" t="s">
        <v>109</v>
      </c>
      <c r="G21" t="s">
        <v>108</v>
      </c>
      <c r="I21" t="str">
        <f t="shared" si="1"/>
        <v>{"mate":"single","reads":{"!file_id":["61cb995ca174fbc4d25bef90"]}}</v>
      </c>
    </row>
    <row r="22" spans="2:9" ht="18" x14ac:dyDescent="0.2">
      <c r="B22" t="s">
        <v>21</v>
      </c>
      <c r="C22" t="s">
        <v>332</v>
      </c>
      <c r="D22" t="s">
        <v>333</v>
      </c>
      <c r="E22" t="str">
        <f t="shared" si="0"/>
        <v>["61cb995da174fbc4d25bef92"]</v>
      </c>
      <c r="F22" s="1" t="s">
        <v>109</v>
      </c>
      <c r="G22" t="s">
        <v>108</v>
      </c>
      <c r="I22" t="str">
        <f t="shared" si="1"/>
        <v>{"mate":"single","reads":{"!file_id":["61cb995da174fbc4d25bef92"]}}</v>
      </c>
    </row>
    <row r="23" spans="2:9" ht="18" x14ac:dyDescent="0.2">
      <c r="B23" t="s">
        <v>22</v>
      </c>
      <c r="C23" t="s">
        <v>332</v>
      </c>
      <c r="D23" t="s">
        <v>333</v>
      </c>
      <c r="E23" t="str">
        <f t="shared" si="0"/>
        <v>["61cb995ea174fbc4d25bef94"]</v>
      </c>
      <c r="F23" s="1" t="s">
        <v>109</v>
      </c>
      <c r="G23" t="s">
        <v>108</v>
      </c>
      <c r="I23" t="str">
        <f t="shared" si="1"/>
        <v>{"mate":"single","reads":{"!file_id":["61cb995ea174fbc4d25bef94"]}}</v>
      </c>
    </row>
    <row r="24" spans="2:9" ht="18" x14ac:dyDescent="0.2">
      <c r="B24" t="s">
        <v>23</v>
      </c>
      <c r="C24" t="s">
        <v>332</v>
      </c>
      <c r="D24" t="s">
        <v>333</v>
      </c>
      <c r="E24" t="str">
        <f t="shared" si="0"/>
        <v>["61cb995ea174fbc4d25bef96"]</v>
      </c>
      <c r="F24" s="1" t="s">
        <v>109</v>
      </c>
      <c r="G24" t="s">
        <v>108</v>
      </c>
      <c r="I24" t="str">
        <f t="shared" si="1"/>
        <v>{"mate":"single","reads":{"!file_id":["61cb995ea174fbc4d25bef96"]}}</v>
      </c>
    </row>
    <row r="25" spans="2:9" ht="18" x14ac:dyDescent="0.2">
      <c r="B25" t="s">
        <v>24</v>
      </c>
      <c r="C25" t="s">
        <v>332</v>
      </c>
      <c r="D25" t="s">
        <v>333</v>
      </c>
      <c r="E25" t="str">
        <f t="shared" si="0"/>
        <v>["61cb995fa174fbc4d25bef98"]</v>
      </c>
      <c r="F25" s="1" t="s">
        <v>109</v>
      </c>
      <c r="G25" t="s">
        <v>108</v>
      </c>
      <c r="I25" t="str">
        <f t="shared" si="1"/>
        <v>{"mate":"single","reads":{"!file_id":["61cb995fa174fbc4d25bef98"]}}</v>
      </c>
    </row>
    <row r="26" spans="2:9" ht="18" x14ac:dyDescent="0.2">
      <c r="B26" t="s">
        <v>25</v>
      </c>
      <c r="C26" t="s">
        <v>332</v>
      </c>
      <c r="D26" t="s">
        <v>333</v>
      </c>
      <c r="E26" t="str">
        <f t="shared" si="0"/>
        <v>["61cb9960a174fbc4d25bef9a"]</v>
      </c>
      <c r="F26" s="1" t="s">
        <v>109</v>
      </c>
      <c r="G26" t="s">
        <v>108</v>
      </c>
      <c r="I26" t="str">
        <f t="shared" si="1"/>
        <v>{"mate":"single","reads":{"!file_id":["61cb9960a174fbc4d25bef9a"]}}</v>
      </c>
    </row>
    <row r="27" spans="2:9" ht="18" x14ac:dyDescent="0.2">
      <c r="B27" t="s">
        <v>26</v>
      </c>
      <c r="C27" t="s">
        <v>332</v>
      </c>
      <c r="D27" t="s">
        <v>333</v>
      </c>
      <c r="E27" t="str">
        <f t="shared" si="0"/>
        <v>["61cb9960a174fbc4d25bef9c"]</v>
      </c>
      <c r="F27" s="1" t="s">
        <v>109</v>
      </c>
      <c r="G27" t="s">
        <v>108</v>
      </c>
      <c r="I27" t="str">
        <f t="shared" si="1"/>
        <v>{"mate":"single","reads":{"!file_id":["61cb9960a174fbc4d25bef9c"]}}</v>
      </c>
    </row>
    <row r="28" spans="2:9" ht="18" x14ac:dyDescent="0.2">
      <c r="B28" t="s">
        <v>27</v>
      </c>
      <c r="C28" t="s">
        <v>332</v>
      </c>
      <c r="D28" t="s">
        <v>333</v>
      </c>
      <c r="E28" t="str">
        <f t="shared" si="0"/>
        <v>["61cb9961a174fbc4d25bef9e"]</v>
      </c>
      <c r="F28" s="1" t="s">
        <v>109</v>
      </c>
      <c r="G28" t="s">
        <v>108</v>
      </c>
      <c r="I28" t="str">
        <f t="shared" si="1"/>
        <v>{"mate":"single","reads":{"!file_id":["61cb9961a174fbc4d25bef9e"]}}</v>
      </c>
    </row>
    <row r="29" spans="2:9" ht="18" x14ac:dyDescent="0.2">
      <c r="B29" t="s">
        <v>28</v>
      </c>
      <c r="C29" t="s">
        <v>332</v>
      </c>
      <c r="D29" t="s">
        <v>333</v>
      </c>
      <c r="E29" t="str">
        <f t="shared" si="0"/>
        <v>["61cb9962a174fbc4d25befa0"]</v>
      </c>
      <c r="F29" s="1" t="s">
        <v>109</v>
      </c>
      <c r="G29" t="s">
        <v>108</v>
      </c>
      <c r="I29" t="str">
        <f t="shared" si="1"/>
        <v>{"mate":"single","reads":{"!file_id":["61cb9962a174fbc4d25befa0"]}}</v>
      </c>
    </row>
    <row r="30" spans="2:9" ht="18" x14ac:dyDescent="0.2">
      <c r="B30" t="s">
        <v>29</v>
      </c>
      <c r="C30" t="s">
        <v>332</v>
      </c>
      <c r="D30" t="s">
        <v>333</v>
      </c>
      <c r="E30" t="str">
        <f t="shared" si="0"/>
        <v>["61cb9962a174fbc4d25befa2"]</v>
      </c>
      <c r="F30" s="1" t="s">
        <v>109</v>
      </c>
      <c r="G30" t="s">
        <v>108</v>
      </c>
      <c r="I30" t="str">
        <f t="shared" si="1"/>
        <v>{"mate":"single","reads":{"!file_id":["61cb9962a174fbc4d25befa2"]}}</v>
      </c>
    </row>
    <row r="31" spans="2:9" ht="18" x14ac:dyDescent="0.2">
      <c r="B31" t="s">
        <v>30</v>
      </c>
      <c r="C31" t="s">
        <v>332</v>
      </c>
      <c r="D31" t="s">
        <v>333</v>
      </c>
      <c r="E31" t="str">
        <f t="shared" si="0"/>
        <v>["61cb9964a174fbc4d25befa4"]</v>
      </c>
      <c r="F31" s="1" t="s">
        <v>109</v>
      </c>
      <c r="G31" t="s">
        <v>108</v>
      </c>
      <c r="I31" t="str">
        <f t="shared" si="1"/>
        <v>{"mate":"single","reads":{"!file_id":["61cb9964a174fbc4d25befa4"]}}</v>
      </c>
    </row>
    <row r="32" spans="2:9" ht="18" x14ac:dyDescent="0.2">
      <c r="B32" t="s">
        <v>31</v>
      </c>
      <c r="C32" t="s">
        <v>332</v>
      </c>
      <c r="D32" t="s">
        <v>333</v>
      </c>
      <c r="E32" t="str">
        <f t="shared" si="0"/>
        <v>["61cb9964a174fbc4d25befa6"]</v>
      </c>
      <c r="F32" s="1" t="s">
        <v>109</v>
      </c>
      <c r="G32" t="s">
        <v>108</v>
      </c>
      <c r="I32" t="str">
        <f t="shared" si="1"/>
        <v>{"mate":"single","reads":{"!file_id":["61cb9964a174fbc4d25befa6"]}}</v>
      </c>
    </row>
    <row r="33" spans="2:9" ht="18" x14ac:dyDescent="0.2">
      <c r="B33" t="s">
        <v>32</v>
      </c>
      <c r="C33" t="s">
        <v>332</v>
      </c>
      <c r="D33" t="s">
        <v>333</v>
      </c>
      <c r="E33" t="str">
        <f t="shared" si="0"/>
        <v>["61cb9965a174fbc4d25befa8"]</v>
      </c>
      <c r="F33" s="1" t="s">
        <v>109</v>
      </c>
      <c r="G33" t="s">
        <v>108</v>
      </c>
      <c r="I33" t="str">
        <f t="shared" si="1"/>
        <v>{"mate":"single","reads":{"!file_id":["61cb9965a174fbc4d25befa8"]}}</v>
      </c>
    </row>
    <row r="34" spans="2:9" ht="18" x14ac:dyDescent="0.2">
      <c r="B34" t="s">
        <v>33</v>
      </c>
      <c r="C34" t="s">
        <v>332</v>
      </c>
      <c r="D34" t="s">
        <v>333</v>
      </c>
      <c r="E34" t="str">
        <f t="shared" si="0"/>
        <v>["61cb9966a174fbc4d25befaa"]</v>
      </c>
      <c r="F34" s="1" t="s">
        <v>109</v>
      </c>
      <c r="G34" t="s">
        <v>108</v>
      </c>
      <c r="I34" t="str">
        <f t="shared" si="1"/>
        <v>{"mate":"single","reads":{"!file_id":["61cb9966a174fbc4d25befaa"]}}</v>
      </c>
    </row>
    <row r="35" spans="2:9" ht="18" x14ac:dyDescent="0.2">
      <c r="B35" t="s">
        <v>34</v>
      </c>
      <c r="C35" t="s">
        <v>332</v>
      </c>
      <c r="D35" t="s">
        <v>333</v>
      </c>
      <c r="E35" t="str">
        <f t="shared" si="0"/>
        <v>["61cb9966a174fbc4d25befac"]</v>
      </c>
      <c r="F35" s="1" t="s">
        <v>109</v>
      </c>
      <c r="G35" t="s">
        <v>108</v>
      </c>
      <c r="I35" t="str">
        <f t="shared" si="1"/>
        <v>{"mate":"single","reads":{"!file_id":["61cb9966a174fbc4d25befac"]}}</v>
      </c>
    </row>
    <row r="36" spans="2:9" ht="18" x14ac:dyDescent="0.2">
      <c r="B36" t="s">
        <v>35</v>
      </c>
      <c r="C36" t="s">
        <v>332</v>
      </c>
      <c r="D36" t="s">
        <v>333</v>
      </c>
      <c r="E36" t="str">
        <f t="shared" si="0"/>
        <v>["61cb9967a174fbc4d25befae"]</v>
      </c>
      <c r="F36" s="1" t="s">
        <v>109</v>
      </c>
      <c r="G36" t="s">
        <v>108</v>
      </c>
      <c r="I36" t="str">
        <f t="shared" si="1"/>
        <v>{"mate":"single","reads":{"!file_id":["61cb9967a174fbc4d25befae"]}}</v>
      </c>
    </row>
    <row r="37" spans="2:9" ht="18" x14ac:dyDescent="0.2">
      <c r="B37" t="s">
        <v>36</v>
      </c>
      <c r="C37" t="s">
        <v>332</v>
      </c>
      <c r="D37" t="s">
        <v>333</v>
      </c>
      <c r="E37" t="str">
        <f t="shared" si="0"/>
        <v>["61cb9968a174fbc4d25befb0"]</v>
      </c>
      <c r="F37" s="1" t="s">
        <v>109</v>
      </c>
      <c r="G37" t="s">
        <v>108</v>
      </c>
      <c r="I37" t="str">
        <f t="shared" si="1"/>
        <v>{"mate":"single","reads":{"!file_id":["61cb9968a174fbc4d25befb0"]}}</v>
      </c>
    </row>
    <row r="38" spans="2:9" ht="18" x14ac:dyDescent="0.2">
      <c r="B38" t="s">
        <v>37</v>
      </c>
      <c r="C38" t="s">
        <v>332</v>
      </c>
      <c r="D38" t="s">
        <v>333</v>
      </c>
      <c r="E38" t="str">
        <f t="shared" si="0"/>
        <v>["61cb9968a174fbc4d25befb2"]</v>
      </c>
      <c r="F38" s="1" t="s">
        <v>109</v>
      </c>
      <c r="G38" t="s">
        <v>108</v>
      </c>
      <c r="I38" t="str">
        <f t="shared" si="1"/>
        <v>{"mate":"single","reads":{"!file_id":["61cb9968a174fbc4d25befb2"]}}</v>
      </c>
    </row>
    <row r="39" spans="2:9" ht="18" x14ac:dyDescent="0.2">
      <c r="B39" t="s">
        <v>38</v>
      </c>
      <c r="C39" t="s">
        <v>332</v>
      </c>
      <c r="D39" t="s">
        <v>333</v>
      </c>
      <c r="E39" t="str">
        <f t="shared" si="0"/>
        <v>["61cb9969a174fbc4d25befb4"]</v>
      </c>
      <c r="F39" s="1" t="s">
        <v>109</v>
      </c>
      <c r="G39" t="s">
        <v>108</v>
      </c>
      <c r="I39" t="str">
        <f t="shared" si="1"/>
        <v>{"mate":"single","reads":{"!file_id":["61cb9969a174fbc4d25befb4"]}}</v>
      </c>
    </row>
    <row r="40" spans="2:9" ht="18" x14ac:dyDescent="0.2">
      <c r="B40" t="s">
        <v>39</v>
      </c>
      <c r="C40" t="s">
        <v>332</v>
      </c>
      <c r="D40" t="s">
        <v>333</v>
      </c>
      <c r="E40" t="str">
        <f t="shared" si="0"/>
        <v>["61cb996aa174fbc4d25befb6"]</v>
      </c>
      <c r="F40" s="1" t="s">
        <v>109</v>
      </c>
      <c r="G40" t="s">
        <v>108</v>
      </c>
      <c r="I40" t="str">
        <f t="shared" si="1"/>
        <v>{"mate":"single","reads":{"!file_id":["61cb996aa174fbc4d25befb6"]}}</v>
      </c>
    </row>
    <row r="41" spans="2:9" ht="18" x14ac:dyDescent="0.2">
      <c r="B41" t="s">
        <v>40</v>
      </c>
      <c r="C41" t="s">
        <v>332</v>
      </c>
      <c r="D41" t="s">
        <v>333</v>
      </c>
      <c r="E41" t="str">
        <f t="shared" si="0"/>
        <v>["61cb996aa174fbc4d25befb8"]</v>
      </c>
      <c r="F41" s="1" t="s">
        <v>109</v>
      </c>
      <c r="G41" t="s">
        <v>108</v>
      </c>
      <c r="I41" t="str">
        <f t="shared" si="1"/>
        <v>{"mate":"single","reads":{"!file_id":["61cb996aa174fbc4d25befb8"]}}</v>
      </c>
    </row>
    <row r="42" spans="2:9" ht="18" x14ac:dyDescent="0.2">
      <c r="B42" t="s">
        <v>41</v>
      </c>
      <c r="C42" t="s">
        <v>332</v>
      </c>
      <c r="D42" t="s">
        <v>333</v>
      </c>
      <c r="E42" t="str">
        <f t="shared" si="0"/>
        <v>["61cb996ba174fbc4d25befba"]</v>
      </c>
      <c r="F42" s="1" t="s">
        <v>109</v>
      </c>
      <c r="G42" t="s">
        <v>108</v>
      </c>
      <c r="I42" t="str">
        <f t="shared" si="1"/>
        <v>{"mate":"single","reads":{"!file_id":["61cb996ba174fbc4d25befba"]}}</v>
      </c>
    </row>
    <row r="43" spans="2:9" ht="18" x14ac:dyDescent="0.2">
      <c r="B43" t="s">
        <v>42</v>
      </c>
      <c r="C43" t="s">
        <v>332</v>
      </c>
      <c r="D43" t="s">
        <v>333</v>
      </c>
      <c r="E43" t="str">
        <f t="shared" si="0"/>
        <v>["61cb996ca174fbc4d25befbc"]</v>
      </c>
      <c r="F43" s="1" t="s">
        <v>109</v>
      </c>
      <c r="G43" t="s">
        <v>108</v>
      </c>
      <c r="I43" t="str">
        <f t="shared" si="1"/>
        <v>{"mate":"single","reads":{"!file_id":["61cb996ca174fbc4d25befbc"]}}</v>
      </c>
    </row>
    <row r="44" spans="2:9" ht="18" x14ac:dyDescent="0.2">
      <c r="B44" t="s">
        <v>43</v>
      </c>
      <c r="C44" t="s">
        <v>332</v>
      </c>
      <c r="D44" t="s">
        <v>333</v>
      </c>
      <c r="E44" t="str">
        <f t="shared" si="0"/>
        <v>["61cb996ca174fbc4d25befbe"]</v>
      </c>
      <c r="F44" s="1" t="s">
        <v>109</v>
      </c>
      <c r="G44" t="s">
        <v>108</v>
      </c>
      <c r="I44" t="str">
        <f t="shared" si="1"/>
        <v>{"mate":"single","reads":{"!file_id":["61cb996ca174fbc4d25befbe"]}}</v>
      </c>
    </row>
    <row r="45" spans="2:9" ht="18" x14ac:dyDescent="0.2">
      <c r="B45" t="s">
        <v>44</v>
      </c>
      <c r="C45" t="s">
        <v>332</v>
      </c>
      <c r="D45" t="s">
        <v>333</v>
      </c>
      <c r="E45" t="str">
        <f t="shared" si="0"/>
        <v>["61cb996da174fbc4d25befc0"]</v>
      </c>
      <c r="F45" s="1" t="s">
        <v>109</v>
      </c>
      <c r="G45" t="s">
        <v>108</v>
      </c>
      <c r="I45" t="str">
        <f t="shared" si="1"/>
        <v>{"mate":"single","reads":{"!file_id":["61cb996da174fbc4d25befc0"]}}</v>
      </c>
    </row>
    <row r="46" spans="2:9" ht="18" x14ac:dyDescent="0.2">
      <c r="B46" t="s">
        <v>45</v>
      </c>
      <c r="C46" t="s">
        <v>332</v>
      </c>
      <c r="D46" t="s">
        <v>333</v>
      </c>
      <c r="E46" t="str">
        <f t="shared" si="0"/>
        <v>["61cb996ea174fbc4d25befc2"]</v>
      </c>
      <c r="F46" s="1" t="s">
        <v>109</v>
      </c>
      <c r="G46" t="s">
        <v>108</v>
      </c>
      <c r="I46" t="str">
        <f t="shared" si="1"/>
        <v>{"mate":"single","reads":{"!file_id":["61cb996ea174fbc4d25befc2"]}}</v>
      </c>
    </row>
    <row r="47" spans="2:9" ht="18" x14ac:dyDescent="0.2">
      <c r="B47" t="s">
        <v>46</v>
      </c>
      <c r="C47" t="s">
        <v>332</v>
      </c>
      <c r="D47" t="s">
        <v>333</v>
      </c>
      <c r="E47" t="str">
        <f t="shared" si="0"/>
        <v>["61cb996ea174fbc4d25befc4"]</v>
      </c>
      <c r="F47" s="1" t="s">
        <v>109</v>
      </c>
      <c r="G47" t="s">
        <v>108</v>
      </c>
      <c r="I47" t="str">
        <f t="shared" si="1"/>
        <v>{"mate":"single","reads":{"!file_id":["61cb996ea174fbc4d25befc4"]}}</v>
      </c>
    </row>
    <row r="48" spans="2:9" ht="18" x14ac:dyDescent="0.2">
      <c r="B48" t="s">
        <v>47</v>
      </c>
      <c r="C48" t="s">
        <v>332</v>
      </c>
      <c r="D48" t="s">
        <v>333</v>
      </c>
      <c r="E48" t="str">
        <f t="shared" si="0"/>
        <v>["61cb996fa174fbc4d25befc6"]</v>
      </c>
      <c r="F48" s="1" t="s">
        <v>109</v>
      </c>
      <c r="G48" t="s">
        <v>108</v>
      </c>
      <c r="I48" t="str">
        <f t="shared" si="1"/>
        <v>{"mate":"single","reads":{"!file_id":["61cb996fa174fbc4d25befc6"]}}</v>
      </c>
    </row>
    <row r="49" spans="2:9" ht="18" x14ac:dyDescent="0.2">
      <c r="B49" t="s">
        <v>48</v>
      </c>
      <c r="C49" t="s">
        <v>332</v>
      </c>
      <c r="D49" t="s">
        <v>333</v>
      </c>
      <c r="E49" t="str">
        <f t="shared" si="0"/>
        <v>["61cb9970a174fbc4d25befc8"]</v>
      </c>
      <c r="F49" s="1" t="s">
        <v>109</v>
      </c>
      <c r="G49" t="s">
        <v>108</v>
      </c>
      <c r="I49" t="str">
        <f t="shared" si="1"/>
        <v>{"mate":"single","reads":{"!file_id":["61cb9970a174fbc4d25befc8"]}}</v>
      </c>
    </row>
    <row r="50" spans="2:9" ht="18" x14ac:dyDescent="0.2">
      <c r="B50" t="s">
        <v>49</v>
      </c>
      <c r="C50" t="s">
        <v>332</v>
      </c>
      <c r="D50" t="s">
        <v>333</v>
      </c>
      <c r="E50" t="str">
        <f t="shared" si="0"/>
        <v>["61cb9970a174fbc4d25befca"]</v>
      </c>
      <c r="F50" s="1" t="s">
        <v>109</v>
      </c>
      <c r="G50" t="s">
        <v>108</v>
      </c>
      <c r="I50" t="str">
        <f t="shared" si="1"/>
        <v>{"mate":"single","reads":{"!file_id":["61cb9970a174fbc4d25befca"]}}</v>
      </c>
    </row>
    <row r="51" spans="2:9" ht="18" x14ac:dyDescent="0.2">
      <c r="B51" t="s">
        <v>50</v>
      </c>
      <c r="C51" t="s">
        <v>332</v>
      </c>
      <c r="D51" t="s">
        <v>333</v>
      </c>
      <c r="E51" t="str">
        <f t="shared" si="0"/>
        <v>["61cb9971a174fbc4d25befcc"]</v>
      </c>
      <c r="F51" s="1" t="s">
        <v>109</v>
      </c>
      <c r="G51" t="s">
        <v>108</v>
      </c>
      <c r="I51" t="str">
        <f t="shared" si="1"/>
        <v>{"mate":"single","reads":{"!file_id":["61cb9971a174fbc4d25befcc"]}}</v>
      </c>
    </row>
    <row r="52" spans="2:9" ht="18" x14ac:dyDescent="0.2">
      <c r="B52" t="s">
        <v>51</v>
      </c>
      <c r="C52" t="s">
        <v>332</v>
      </c>
      <c r="D52" t="s">
        <v>333</v>
      </c>
      <c r="E52" t="str">
        <f t="shared" si="0"/>
        <v>["61cb9972a174fbc4d25befce"]</v>
      </c>
      <c r="F52" s="1" t="s">
        <v>109</v>
      </c>
      <c r="G52" t="s">
        <v>108</v>
      </c>
      <c r="I52" t="str">
        <f t="shared" si="1"/>
        <v>{"mate":"single","reads":{"!file_id":["61cb9972a174fbc4d25befce"]}}</v>
      </c>
    </row>
    <row r="53" spans="2:9" ht="18" x14ac:dyDescent="0.2">
      <c r="B53" t="s">
        <v>52</v>
      </c>
      <c r="C53" t="s">
        <v>332</v>
      </c>
      <c r="D53" t="s">
        <v>333</v>
      </c>
      <c r="E53" t="str">
        <f t="shared" si="0"/>
        <v>["61cb9972a174fbc4d25befd0"]</v>
      </c>
      <c r="F53" s="1" t="s">
        <v>109</v>
      </c>
      <c r="G53" t="s">
        <v>108</v>
      </c>
      <c r="I53" t="str">
        <f t="shared" si="1"/>
        <v>{"mate":"single","reads":{"!file_id":["61cb9972a174fbc4d25befd0"]}}</v>
      </c>
    </row>
    <row r="54" spans="2:9" ht="18" x14ac:dyDescent="0.2">
      <c r="B54" t="s">
        <v>53</v>
      </c>
      <c r="C54" t="s">
        <v>332</v>
      </c>
      <c r="D54" t="s">
        <v>333</v>
      </c>
      <c r="E54" t="str">
        <f t="shared" si="0"/>
        <v>["61cb9973a174fbc4d25befd2"]</v>
      </c>
      <c r="F54" s="1" t="s">
        <v>109</v>
      </c>
      <c r="G54" t="s">
        <v>108</v>
      </c>
      <c r="I54" t="str">
        <f t="shared" si="1"/>
        <v>{"mate":"single","reads":{"!file_id":["61cb9973a174fbc4d25befd2"]}}</v>
      </c>
    </row>
    <row r="55" spans="2:9" ht="18" x14ac:dyDescent="0.2">
      <c r="B55" t="s">
        <v>54</v>
      </c>
      <c r="C55" t="s">
        <v>332</v>
      </c>
      <c r="D55" t="s">
        <v>333</v>
      </c>
      <c r="E55" t="str">
        <f t="shared" si="0"/>
        <v>["61cb9974a174fbc4d25befd4"]</v>
      </c>
      <c r="F55" s="1" t="s">
        <v>110</v>
      </c>
      <c r="G55" t="s">
        <v>331</v>
      </c>
      <c r="I55" t="str">
        <f t="shared" si="1"/>
        <v>{"Data_Path":{"!file_id":["61cb9974a174fbc4d25befd4"]},"max_UMI":"10000","mitoRatio":"5","varFeatures":"2000","min_UMI":"1000"}</v>
      </c>
    </row>
    <row r="56" spans="2:9" ht="18" x14ac:dyDescent="0.2">
      <c r="B56" t="s">
        <v>55</v>
      </c>
      <c r="C56" t="s">
        <v>332</v>
      </c>
      <c r="D56" t="s">
        <v>333</v>
      </c>
      <c r="E56" t="str">
        <f t="shared" si="0"/>
        <v>["61cb9975a174fbc4d25befd6"]</v>
      </c>
      <c r="F56" s="1" t="s">
        <v>110</v>
      </c>
      <c r="G56" t="s">
        <v>331</v>
      </c>
      <c r="I56" t="str">
        <f t="shared" ref="I56:I108" si="2">CONCATENATE(F56,B56,G56)</f>
        <v>{"Data_Path":{"!file_id":["61cb9975a174fbc4d25befd6"]},"max_UMI":"10000","mitoRatio":"5","varFeatures":"2000","min_UMI":"1000"}</v>
      </c>
    </row>
    <row r="57" spans="2:9" ht="18" x14ac:dyDescent="0.2">
      <c r="B57" t="s">
        <v>56</v>
      </c>
      <c r="C57" t="s">
        <v>332</v>
      </c>
      <c r="D57" t="s">
        <v>333</v>
      </c>
      <c r="E57" t="str">
        <f t="shared" si="0"/>
        <v>["61cb9975a174fbc4d25befd8"]</v>
      </c>
      <c r="F57" s="1" t="s">
        <v>110</v>
      </c>
      <c r="G57" t="s">
        <v>331</v>
      </c>
      <c r="I57" t="str">
        <f t="shared" si="2"/>
        <v>{"Data_Path":{"!file_id":["61cb9975a174fbc4d25befd8"]},"max_UMI":"10000","mitoRatio":"5","varFeatures":"2000","min_UMI":"1000"}</v>
      </c>
    </row>
    <row r="58" spans="2:9" ht="18" x14ac:dyDescent="0.2">
      <c r="B58" t="s">
        <v>57</v>
      </c>
      <c r="C58" t="s">
        <v>332</v>
      </c>
      <c r="D58" t="s">
        <v>333</v>
      </c>
      <c r="E58" t="str">
        <f t="shared" si="0"/>
        <v>["61cb9976a174fbc4d25befda"]</v>
      </c>
      <c r="F58" s="1" t="s">
        <v>110</v>
      </c>
      <c r="G58" t="s">
        <v>331</v>
      </c>
      <c r="I58" t="str">
        <f t="shared" si="2"/>
        <v>{"Data_Path":{"!file_id":["61cb9976a174fbc4d25befda"]},"max_UMI":"10000","mitoRatio":"5","varFeatures":"2000","min_UMI":"1000"}</v>
      </c>
    </row>
    <row r="59" spans="2:9" ht="18" x14ac:dyDescent="0.2">
      <c r="B59" t="s">
        <v>58</v>
      </c>
      <c r="C59" t="s">
        <v>332</v>
      </c>
      <c r="D59" t="s">
        <v>333</v>
      </c>
      <c r="E59" t="str">
        <f t="shared" si="0"/>
        <v>["61cb9977a174fbc4d25befdc"]</v>
      </c>
      <c r="F59" s="1" t="s">
        <v>110</v>
      </c>
      <c r="G59" t="s">
        <v>331</v>
      </c>
      <c r="I59" t="str">
        <f t="shared" si="2"/>
        <v>{"Data_Path":{"!file_id":["61cb9977a174fbc4d25befdc"]},"max_UMI":"10000","mitoRatio":"5","varFeatures":"2000","min_UMI":"1000"}</v>
      </c>
    </row>
    <row r="60" spans="2:9" ht="18" x14ac:dyDescent="0.2">
      <c r="B60" t="s">
        <v>59</v>
      </c>
      <c r="C60" t="s">
        <v>332</v>
      </c>
      <c r="D60" t="s">
        <v>333</v>
      </c>
      <c r="E60" t="str">
        <f t="shared" si="0"/>
        <v>["61cb9977a174fbc4d25befde"]</v>
      </c>
      <c r="F60" s="1" t="s">
        <v>110</v>
      </c>
      <c r="G60" t="s">
        <v>331</v>
      </c>
      <c r="I60" t="str">
        <f t="shared" si="2"/>
        <v>{"Data_Path":{"!file_id":["61cb9977a174fbc4d25befde"]},"max_UMI":"10000","mitoRatio":"5","varFeatures":"2000","min_UMI":"1000"}</v>
      </c>
    </row>
    <row r="61" spans="2:9" ht="18" x14ac:dyDescent="0.2">
      <c r="B61" t="s">
        <v>60</v>
      </c>
      <c r="C61" t="s">
        <v>332</v>
      </c>
      <c r="D61" t="s">
        <v>333</v>
      </c>
      <c r="E61" t="str">
        <f t="shared" si="0"/>
        <v>["61cb9978a174fbc4d25befe0"]</v>
      </c>
      <c r="F61" s="1" t="s">
        <v>110</v>
      </c>
      <c r="G61" t="s">
        <v>331</v>
      </c>
      <c r="I61" t="str">
        <f t="shared" si="2"/>
        <v>{"Data_Path":{"!file_id":["61cb9978a174fbc4d25befe0"]},"max_UMI":"10000","mitoRatio":"5","varFeatures":"2000","min_UMI":"1000"}</v>
      </c>
    </row>
    <row r="62" spans="2:9" ht="18" x14ac:dyDescent="0.2">
      <c r="B62" t="s">
        <v>61</v>
      </c>
      <c r="C62" t="s">
        <v>332</v>
      </c>
      <c r="D62" t="s">
        <v>333</v>
      </c>
      <c r="E62" t="str">
        <f t="shared" si="0"/>
        <v>["61cb9979a174fbc4d25befe2"]</v>
      </c>
      <c r="F62" s="1" t="s">
        <v>110</v>
      </c>
      <c r="G62" t="s">
        <v>331</v>
      </c>
      <c r="I62" t="str">
        <f t="shared" si="2"/>
        <v>{"Data_Path":{"!file_id":["61cb9979a174fbc4d25befe2"]},"max_UMI":"10000","mitoRatio":"5","varFeatures":"2000","min_UMI":"1000"}</v>
      </c>
    </row>
    <row r="63" spans="2:9" ht="18" x14ac:dyDescent="0.2">
      <c r="B63" t="s">
        <v>62</v>
      </c>
      <c r="C63" t="s">
        <v>332</v>
      </c>
      <c r="D63" t="s">
        <v>333</v>
      </c>
      <c r="E63" t="str">
        <f t="shared" si="0"/>
        <v>["61cb9979a174fbc4d25befe4"]</v>
      </c>
      <c r="F63" s="1" t="s">
        <v>110</v>
      </c>
      <c r="G63" t="s">
        <v>331</v>
      </c>
      <c r="I63" t="str">
        <f t="shared" si="2"/>
        <v>{"Data_Path":{"!file_id":["61cb9979a174fbc4d25befe4"]},"max_UMI":"10000","mitoRatio":"5","varFeatures":"2000","min_UMI":"1000"}</v>
      </c>
    </row>
    <row r="64" spans="2:9" ht="18" x14ac:dyDescent="0.2">
      <c r="B64" t="s">
        <v>63</v>
      </c>
      <c r="C64" t="s">
        <v>332</v>
      </c>
      <c r="D64" t="s">
        <v>333</v>
      </c>
      <c r="E64" t="str">
        <f t="shared" si="0"/>
        <v>["61cb997aa174fbc4d25befe6"]</v>
      </c>
      <c r="F64" s="1" t="s">
        <v>110</v>
      </c>
      <c r="G64" t="s">
        <v>331</v>
      </c>
      <c r="I64" t="str">
        <f t="shared" si="2"/>
        <v>{"Data_Path":{"!file_id":["61cb997aa174fbc4d25befe6"]},"max_UMI":"10000","mitoRatio":"5","varFeatures":"2000","min_UMI":"1000"}</v>
      </c>
    </row>
    <row r="65" spans="2:9" ht="18" x14ac:dyDescent="0.2">
      <c r="B65" t="s">
        <v>64</v>
      </c>
      <c r="C65" t="s">
        <v>332</v>
      </c>
      <c r="D65" t="s">
        <v>333</v>
      </c>
      <c r="E65" t="str">
        <f t="shared" si="0"/>
        <v>["61cb997ba174fbc4d25befe8"]</v>
      </c>
      <c r="F65" s="1" t="s">
        <v>110</v>
      </c>
      <c r="G65" t="s">
        <v>331</v>
      </c>
      <c r="I65" t="str">
        <f t="shared" si="2"/>
        <v>{"Data_Path":{"!file_id":["61cb997ba174fbc4d25befe8"]},"max_UMI":"10000","mitoRatio":"5","varFeatures":"2000","min_UMI":"1000"}</v>
      </c>
    </row>
    <row r="66" spans="2:9" ht="18" x14ac:dyDescent="0.2">
      <c r="B66" t="s">
        <v>65</v>
      </c>
      <c r="C66" t="s">
        <v>332</v>
      </c>
      <c r="D66" t="s">
        <v>333</v>
      </c>
      <c r="E66" t="str">
        <f t="shared" ref="E66:E108" si="3">CONCATENATE(C66,B66,D66)</f>
        <v>["61cb997ca174fbc4d25befea"]</v>
      </c>
      <c r="F66" s="1" t="s">
        <v>110</v>
      </c>
      <c r="G66" t="s">
        <v>331</v>
      </c>
      <c r="I66" t="str">
        <f t="shared" si="2"/>
        <v>{"Data_Path":{"!file_id":["61cb997ca174fbc4d25befea"]},"max_UMI":"10000","mitoRatio":"5","varFeatures":"2000","min_UMI":"1000"}</v>
      </c>
    </row>
    <row r="67" spans="2:9" ht="18" x14ac:dyDescent="0.2">
      <c r="B67" t="s">
        <v>66</v>
      </c>
      <c r="C67" t="s">
        <v>332</v>
      </c>
      <c r="D67" t="s">
        <v>333</v>
      </c>
      <c r="E67" t="str">
        <f t="shared" si="3"/>
        <v>["61cb997ca174fbc4d25befec"]</v>
      </c>
      <c r="F67" s="1" t="s">
        <v>110</v>
      </c>
      <c r="G67" t="s">
        <v>331</v>
      </c>
      <c r="I67" t="str">
        <f t="shared" si="2"/>
        <v>{"Data_Path":{"!file_id":["61cb997ca174fbc4d25befec"]},"max_UMI":"10000","mitoRatio":"5","varFeatures":"2000","min_UMI":"1000"}</v>
      </c>
    </row>
    <row r="68" spans="2:9" ht="18" x14ac:dyDescent="0.2">
      <c r="B68" t="s">
        <v>67</v>
      </c>
      <c r="C68" t="s">
        <v>332</v>
      </c>
      <c r="D68" t="s">
        <v>333</v>
      </c>
      <c r="E68" t="str">
        <f t="shared" si="3"/>
        <v>["61cb997da174fbc4d25befee"]</v>
      </c>
      <c r="F68" s="1" t="s">
        <v>110</v>
      </c>
      <c r="G68" t="s">
        <v>331</v>
      </c>
      <c r="I68" t="str">
        <f t="shared" si="2"/>
        <v>{"Data_Path":{"!file_id":["61cb997da174fbc4d25befee"]},"max_UMI":"10000","mitoRatio":"5","varFeatures":"2000","min_UMI":"1000"}</v>
      </c>
    </row>
    <row r="69" spans="2:9" ht="18" x14ac:dyDescent="0.2">
      <c r="B69" t="s">
        <v>68</v>
      </c>
      <c r="C69" t="s">
        <v>332</v>
      </c>
      <c r="D69" t="s">
        <v>333</v>
      </c>
      <c r="E69" t="str">
        <f t="shared" si="3"/>
        <v>["61cb997ea174fbc4d25beff0"]</v>
      </c>
      <c r="F69" s="1" t="s">
        <v>110</v>
      </c>
      <c r="G69" t="s">
        <v>331</v>
      </c>
      <c r="I69" t="str">
        <f t="shared" si="2"/>
        <v>{"Data_Path":{"!file_id":["61cb997ea174fbc4d25beff0"]},"max_UMI":"10000","mitoRatio":"5","varFeatures":"2000","min_UMI":"1000"}</v>
      </c>
    </row>
    <row r="70" spans="2:9" ht="18" x14ac:dyDescent="0.2">
      <c r="B70" t="s">
        <v>69</v>
      </c>
      <c r="C70" t="s">
        <v>332</v>
      </c>
      <c r="D70" t="s">
        <v>333</v>
      </c>
      <c r="E70" t="str">
        <f t="shared" si="3"/>
        <v>["61cb997ea174fbc4d25beff2"]</v>
      </c>
      <c r="F70" s="1" t="s">
        <v>110</v>
      </c>
      <c r="G70" t="s">
        <v>331</v>
      </c>
      <c r="I70" t="str">
        <f t="shared" si="2"/>
        <v>{"Data_Path":{"!file_id":["61cb997ea174fbc4d25beff2"]},"max_UMI":"10000","mitoRatio":"5","varFeatures":"2000","min_UMI":"1000"}</v>
      </c>
    </row>
    <row r="71" spans="2:9" ht="18" x14ac:dyDescent="0.2">
      <c r="B71" t="s">
        <v>70</v>
      </c>
      <c r="C71" t="s">
        <v>332</v>
      </c>
      <c r="D71" t="s">
        <v>333</v>
      </c>
      <c r="E71" t="str">
        <f t="shared" si="3"/>
        <v>["61cb997fa174fbc4d25beff4"]</v>
      </c>
      <c r="F71" s="1" t="s">
        <v>110</v>
      </c>
      <c r="G71" t="s">
        <v>331</v>
      </c>
      <c r="I71" t="str">
        <f t="shared" si="2"/>
        <v>{"Data_Path":{"!file_id":["61cb997fa174fbc4d25beff4"]},"max_UMI":"10000","mitoRatio":"5","varFeatures":"2000","min_UMI":"1000"}</v>
      </c>
    </row>
    <row r="72" spans="2:9" ht="18" x14ac:dyDescent="0.2">
      <c r="B72" t="s">
        <v>71</v>
      </c>
      <c r="C72" t="s">
        <v>332</v>
      </c>
      <c r="D72" t="s">
        <v>333</v>
      </c>
      <c r="E72" t="str">
        <f t="shared" si="3"/>
        <v>["61cb9980a174fbc4d25beff6"]</v>
      </c>
      <c r="F72" s="1" t="s">
        <v>110</v>
      </c>
      <c r="G72" t="s">
        <v>331</v>
      </c>
      <c r="I72" t="str">
        <f t="shared" si="2"/>
        <v>{"Data_Path":{"!file_id":["61cb9980a174fbc4d25beff6"]},"max_UMI":"10000","mitoRatio":"5","varFeatures":"2000","min_UMI":"1000"}</v>
      </c>
    </row>
    <row r="73" spans="2:9" ht="18" x14ac:dyDescent="0.2">
      <c r="B73" t="s">
        <v>72</v>
      </c>
      <c r="C73" t="s">
        <v>332</v>
      </c>
      <c r="D73" t="s">
        <v>333</v>
      </c>
      <c r="E73" t="str">
        <f t="shared" si="3"/>
        <v>["61cb9980a174fbc4d25beff8"]</v>
      </c>
      <c r="F73" s="1" t="s">
        <v>110</v>
      </c>
      <c r="G73" t="s">
        <v>331</v>
      </c>
      <c r="I73" t="str">
        <f t="shared" si="2"/>
        <v>{"Data_Path":{"!file_id":["61cb9980a174fbc4d25beff8"]},"max_UMI":"10000","mitoRatio":"5","varFeatures":"2000","min_UMI":"1000"}</v>
      </c>
    </row>
    <row r="74" spans="2:9" ht="18" x14ac:dyDescent="0.2">
      <c r="B74" t="s">
        <v>73</v>
      </c>
      <c r="C74" t="s">
        <v>332</v>
      </c>
      <c r="D74" t="s">
        <v>333</v>
      </c>
      <c r="E74" t="str">
        <f t="shared" si="3"/>
        <v>["61cb9981a174fbc4d25beffa"]</v>
      </c>
      <c r="F74" s="1" t="s">
        <v>110</v>
      </c>
      <c r="G74" t="s">
        <v>331</v>
      </c>
      <c r="I74" t="str">
        <f t="shared" si="2"/>
        <v>{"Data_Path":{"!file_id":["61cb9981a174fbc4d25beffa"]},"max_UMI":"10000","mitoRatio":"5","varFeatures":"2000","min_UMI":"1000"}</v>
      </c>
    </row>
    <row r="75" spans="2:9" ht="18" x14ac:dyDescent="0.2">
      <c r="B75" t="s">
        <v>74</v>
      </c>
      <c r="C75" t="s">
        <v>332</v>
      </c>
      <c r="D75" t="s">
        <v>333</v>
      </c>
      <c r="E75" t="str">
        <f t="shared" si="3"/>
        <v>["61cb9982a174fbc4d25beffc"]</v>
      </c>
      <c r="F75" s="1" t="s">
        <v>110</v>
      </c>
      <c r="G75" t="s">
        <v>331</v>
      </c>
      <c r="I75" t="str">
        <f t="shared" si="2"/>
        <v>{"Data_Path":{"!file_id":["61cb9982a174fbc4d25beffc"]},"max_UMI":"10000","mitoRatio":"5","varFeatures":"2000","min_UMI":"1000"}</v>
      </c>
    </row>
    <row r="76" spans="2:9" ht="18" x14ac:dyDescent="0.2">
      <c r="B76" t="s">
        <v>75</v>
      </c>
      <c r="C76" t="s">
        <v>332</v>
      </c>
      <c r="D76" t="s">
        <v>333</v>
      </c>
      <c r="E76" t="str">
        <f t="shared" si="3"/>
        <v>["61cb9982a174fbc4d25beffe"]</v>
      </c>
      <c r="F76" s="1" t="s">
        <v>110</v>
      </c>
      <c r="G76" t="s">
        <v>331</v>
      </c>
      <c r="I76" t="str">
        <f t="shared" si="2"/>
        <v>{"Data_Path":{"!file_id":["61cb9982a174fbc4d25beffe"]},"max_UMI":"10000","mitoRatio":"5","varFeatures":"2000","min_UMI":"1000"}</v>
      </c>
    </row>
    <row r="77" spans="2:9" ht="18" x14ac:dyDescent="0.2">
      <c r="B77" t="s">
        <v>76</v>
      </c>
      <c r="C77" t="s">
        <v>332</v>
      </c>
      <c r="D77" t="s">
        <v>333</v>
      </c>
      <c r="E77" t="str">
        <f t="shared" si="3"/>
        <v>["61cb9983a174fbc4d25bf000"]</v>
      </c>
      <c r="F77" s="1" t="s">
        <v>110</v>
      </c>
      <c r="G77" t="s">
        <v>331</v>
      </c>
      <c r="I77" t="str">
        <f t="shared" si="2"/>
        <v>{"Data_Path":{"!file_id":["61cb9983a174fbc4d25bf000"]},"max_UMI":"10000","mitoRatio":"5","varFeatures":"2000","min_UMI":"1000"}</v>
      </c>
    </row>
    <row r="78" spans="2:9" ht="18" x14ac:dyDescent="0.2">
      <c r="B78" t="s">
        <v>77</v>
      </c>
      <c r="C78" t="s">
        <v>332</v>
      </c>
      <c r="D78" t="s">
        <v>333</v>
      </c>
      <c r="E78" t="str">
        <f t="shared" si="3"/>
        <v>["61cb9984a174fbc4d25bf002"]</v>
      </c>
      <c r="F78" s="1" t="s">
        <v>110</v>
      </c>
      <c r="G78" t="s">
        <v>331</v>
      </c>
      <c r="I78" t="str">
        <f t="shared" si="2"/>
        <v>{"Data_Path":{"!file_id":["61cb9984a174fbc4d25bf002"]},"max_UMI":"10000","mitoRatio":"5","varFeatures":"2000","min_UMI":"1000"}</v>
      </c>
    </row>
    <row r="79" spans="2:9" ht="18" x14ac:dyDescent="0.2">
      <c r="B79" t="s">
        <v>78</v>
      </c>
      <c r="C79" t="s">
        <v>332</v>
      </c>
      <c r="D79" t="s">
        <v>333</v>
      </c>
      <c r="E79" t="str">
        <f t="shared" si="3"/>
        <v>["61cb9984a174fbc4d25bf004"]</v>
      </c>
      <c r="F79" s="1" t="s">
        <v>110</v>
      </c>
      <c r="G79" t="s">
        <v>331</v>
      </c>
      <c r="I79" t="str">
        <f t="shared" si="2"/>
        <v>{"Data_Path":{"!file_id":["61cb9984a174fbc4d25bf004"]},"max_UMI":"10000","mitoRatio":"5","varFeatures":"2000","min_UMI":"1000"}</v>
      </c>
    </row>
    <row r="80" spans="2:9" ht="18" x14ac:dyDescent="0.2">
      <c r="B80" t="s">
        <v>79</v>
      </c>
      <c r="C80" t="s">
        <v>332</v>
      </c>
      <c r="D80" t="s">
        <v>333</v>
      </c>
      <c r="E80" t="str">
        <f t="shared" si="3"/>
        <v>["61cb9985a174fbc4d25bf006"]</v>
      </c>
      <c r="F80" s="1" t="s">
        <v>110</v>
      </c>
      <c r="G80" t="s">
        <v>331</v>
      </c>
      <c r="I80" t="str">
        <f t="shared" si="2"/>
        <v>{"Data_Path":{"!file_id":["61cb9985a174fbc4d25bf006"]},"max_UMI":"10000","mitoRatio":"5","varFeatures":"2000","min_UMI":"1000"}</v>
      </c>
    </row>
    <row r="81" spans="2:9" ht="18" x14ac:dyDescent="0.2">
      <c r="B81" t="s">
        <v>80</v>
      </c>
      <c r="C81" t="s">
        <v>332</v>
      </c>
      <c r="D81" t="s">
        <v>333</v>
      </c>
      <c r="E81" t="str">
        <f t="shared" si="3"/>
        <v>["61cb9986a174fbc4d25bf008"]</v>
      </c>
      <c r="F81" s="1" t="s">
        <v>110</v>
      </c>
      <c r="G81" t="s">
        <v>331</v>
      </c>
      <c r="I81" t="str">
        <f t="shared" si="2"/>
        <v>{"Data_Path":{"!file_id":["61cb9986a174fbc4d25bf008"]},"max_UMI":"10000","mitoRatio":"5","varFeatures":"2000","min_UMI":"1000"}</v>
      </c>
    </row>
    <row r="82" spans="2:9" ht="18" x14ac:dyDescent="0.2">
      <c r="B82" t="s">
        <v>81</v>
      </c>
      <c r="C82" t="s">
        <v>332</v>
      </c>
      <c r="D82" t="s">
        <v>333</v>
      </c>
      <c r="E82" t="str">
        <f t="shared" si="3"/>
        <v>["61cb9986a174fbc4d25bf00a"]</v>
      </c>
      <c r="F82" s="1" t="s">
        <v>110</v>
      </c>
      <c r="G82" t="s">
        <v>331</v>
      </c>
      <c r="I82" t="str">
        <f t="shared" si="2"/>
        <v>{"Data_Path":{"!file_id":["61cb9986a174fbc4d25bf00a"]},"max_UMI":"10000","mitoRatio":"5","varFeatures":"2000","min_UMI":"1000"}</v>
      </c>
    </row>
    <row r="83" spans="2:9" ht="18" x14ac:dyDescent="0.2">
      <c r="B83" t="s">
        <v>82</v>
      </c>
      <c r="C83" t="s">
        <v>332</v>
      </c>
      <c r="D83" t="s">
        <v>333</v>
      </c>
      <c r="E83" t="str">
        <f t="shared" si="3"/>
        <v>["61cb9987a174fbc4d25bf00c"]</v>
      </c>
      <c r="F83" s="1" t="s">
        <v>110</v>
      </c>
      <c r="G83" t="s">
        <v>331</v>
      </c>
      <c r="I83" t="str">
        <f t="shared" si="2"/>
        <v>{"Data_Path":{"!file_id":["61cb9987a174fbc4d25bf00c"]},"max_UMI":"10000","mitoRatio":"5","varFeatures":"2000","min_UMI":"1000"}</v>
      </c>
    </row>
    <row r="84" spans="2:9" ht="18" x14ac:dyDescent="0.2">
      <c r="B84" t="s">
        <v>83</v>
      </c>
      <c r="C84" t="s">
        <v>332</v>
      </c>
      <c r="D84" t="s">
        <v>333</v>
      </c>
      <c r="E84" t="str">
        <f t="shared" si="3"/>
        <v>["61cb9988a174fbc4d25bf00e"]</v>
      </c>
      <c r="F84" s="1" t="s">
        <v>110</v>
      </c>
      <c r="G84" t="s">
        <v>331</v>
      </c>
      <c r="I84" t="str">
        <f t="shared" si="2"/>
        <v>{"Data_Path":{"!file_id":["61cb9988a174fbc4d25bf00e"]},"max_UMI":"10000","mitoRatio":"5","varFeatures":"2000","min_UMI":"1000"}</v>
      </c>
    </row>
    <row r="85" spans="2:9" ht="18" x14ac:dyDescent="0.2">
      <c r="B85" t="s">
        <v>84</v>
      </c>
      <c r="C85" t="s">
        <v>332</v>
      </c>
      <c r="D85" t="s">
        <v>333</v>
      </c>
      <c r="E85" t="str">
        <f t="shared" si="3"/>
        <v>["61cb9988a174fbc4d25bf010"]</v>
      </c>
      <c r="F85" s="1" t="s">
        <v>110</v>
      </c>
      <c r="G85" t="s">
        <v>331</v>
      </c>
      <c r="I85" t="str">
        <f t="shared" si="2"/>
        <v>{"Data_Path":{"!file_id":["61cb9988a174fbc4d25bf010"]},"max_UMI":"10000","mitoRatio":"5","varFeatures":"2000","min_UMI":"1000"}</v>
      </c>
    </row>
    <row r="86" spans="2:9" ht="18" x14ac:dyDescent="0.2">
      <c r="B86" t="s">
        <v>85</v>
      </c>
      <c r="C86" t="s">
        <v>332</v>
      </c>
      <c r="D86" t="s">
        <v>333</v>
      </c>
      <c r="E86" t="str">
        <f t="shared" si="3"/>
        <v>["61cb9989a174fbc4d25bf012"]</v>
      </c>
      <c r="F86" s="1" t="s">
        <v>110</v>
      </c>
      <c r="G86" t="s">
        <v>331</v>
      </c>
      <c r="I86" t="str">
        <f t="shared" si="2"/>
        <v>{"Data_Path":{"!file_id":["61cb9989a174fbc4d25bf012"]},"max_UMI":"10000","mitoRatio":"5","varFeatures":"2000","min_UMI":"1000"}</v>
      </c>
    </row>
    <row r="87" spans="2:9" ht="18" x14ac:dyDescent="0.2">
      <c r="B87" t="s">
        <v>86</v>
      </c>
      <c r="C87" t="s">
        <v>332</v>
      </c>
      <c r="D87" t="s">
        <v>333</v>
      </c>
      <c r="E87" t="str">
        <f t="shared" si="3"/>
        <v>["61cb998aa174fbc4d25bf014"]</v>
      </c>
      <c r="F87" s="1" t="s">
        <v>110</v>
      </c>
      <c r="G87" t="s">
        <v>331</v>
      </c>
      <c r="I87" t="str">
        <f t="shared" si="2"/>
        <v>{"Data_Path":{"!file_id":["61cb998aa174fbc4d25bf014"]},"max_UMI":"10000","mitoRatio":"5","varFeatures":"2000","min_UMI":"1000"}</v>
      </c>
    </row>
    <row r="88" spans="2:9" ht="18" x14ac:dyDescent="0.2">
      <c r="B88" t="s">
        <v>87</v>
      </c>
      <c r="C88" t="s">
        <v>332</v>
      </c>
      <c r="D88" t="s">
        <v>333</v>
      </c>
      <c r="E88" t="str">
        <f t="shared" si="3"/>
        <v>["61cb998aa174fbc4d25bf016"]</v>
      </c>
      <c r="F88" s="1" t="s">
        <v>110</v>
      </c>
      <c r="G88" t="s">
        <v>331</v>
      </c>
      <c r="I88" t="str">
        <f t="shared" si="2"/>
        <v>{"Data_Path":{"!file_id":["61cb998aa174fbc4d25bf016"]},"max_UMI":"10000","mitoRatio":"5","varFeatures":"2000","min_UMI":"1000"}</v>
      </c>
    </row>
    <row r="89" spans="2:9" ht="18" x14ac:dyDescent="0.2">
      <c r="B89" t="s">
        <v>88</v>
      </c>
      <c r="C89" t="s">
        <v>332</v>
      </c>
      <c r="D89" t="s">
        <v>333</v>
      </c>
      <c r="E89" t="str">
        <f t="shared" si="3"/>
        <v>["61cb998ba174fbc4d25bf018"]</v>
      </c>
      <c r="F89" s="1" t="s">
        <v>110</v>
      </c>
      <c r="G89" t="s">
        <v>331</v>
      </c>
      <c r="I89" t="str">
        <f t="shared" si="2"/>
        <v>{"Data_Path":{"!file_id":["61cb998ba174fbc4d25bf018"]},"max_UMI":"10000","mitoRatio":"5","varFeatures":"2000","min_UMI":"1000"}</v>
      </c>
    </row>
    <row r="90" spans="2:9" ht="18" x14ac:dyDescent="0.2">
      <c r="B90" t="s">
        <v>89</v>
      </c>
      <c r="C90" t="s">
        <v>332</v>
      </c>
      <c r="D90" t="s">
        <v>333</v>
      </c>
      <c r="E90" t="str">
        <f t="shared" si="3"/>
        <v>["61cb998ca174fbc4d25bf01a"]</v>
      </c>
      <c r="F90" s="1" t="s">
        <v>110</v>
      </c>
      <c r="G90" t="s">
        <v>331</v>
      </c>
      <c r="I90" t="str">
        <f t="shared" si="2"/>
        <v>{"Data_Path":{"!file_id":["61cb998ca174fbc4d25bf01a"]},"max_UMI":"10000","mitoRatio":"5","varFeatures":"2000","min_UMI":"1000"}</v>
      </c>
    </row>
    <row r="91" spans="2:9" ht="18" x14ac:dyDescent="0.2">
      <c r="B91" t="s">
        <v>90</v>
      </c>
      <c r="C91" t="s">
        <v>332</v>
      </c>
      <c r="D91" t="s">
        <v>333</v>
      </c>
      <c r="E91" t="str">
        <f t="shared" si="3"/>
        <v>["61cb998da174fbc4d25bf01c"]</v>
      </c>
      <c r="F91" s="1" t="s">
        <v>110</v>
      </c>
      <c r="G91" t="s">
        <v>331</v>
      </c>
      <c r="I91" t="str">
        <f t="shared" si="2"/>
        <v>{"Data_Path":{"!file_id":["61cb998da174fbc4d25bf01c"]},"max_UMI":"10000","mitoRatio":"5","varFeatures":"2000","min_UMI":"1000"}</v>
      </c>
    </row>
    <row r="92" spans="2:9" ht="18" x14ac:dyDescent="0.2">
      <c r="B92" t="s">
        <v>91</v>
      </c>
      <c r="C92" t="s">
        <v>332</v>
      </c>
      <c r="D92" t="s">
        <v>333</v>
      </c>
      <c r="E92" t="str">
        <f t="shared" si="3"/>
        <v>["61cb998da174fbc4d25bf01e"]</v>
      </c>
      <c r="F92" s="1" t="s">
        <v>110</v>
      </c>
      <c r="G92" t="s">
        <v>331</v>
      </c>
      <c r="I92" t="str">
        <f t="shared" si="2"/>
        <v>{"Data_Path":{"!file_id":["61cb998da174fbc4d25bf01e"]},"max_UMI":"10000","mitoRatio":"5","varFeatures":"2000","min_UMI":"1000"}</v>
      </c>
    </row>
    <row r="93" spans="2:9" ht="18" x14ac:dyDescent="0.2">
      <c r="B93" t="s">
        <v>92</v>
      </c>
      <c r="C93" t="s">
        <v>332</v>
      </c>
      <c r="D93" t="s">
        <v>333</v>
      </c>
      <c r="E93" t="str">
        <f t="shared" si="3"/>
        <v>["61cb998ea174fbc4d25bf020"]</v>
      </c>
      <c r="F93" s="1" t="s">
        <v>110</v>
      </c>
      <c r="G93" t="s">
        <v>331</v>
      </c>
      <c r="I93" t="str">
        <f t="shared" si="2"/>
        <v>{"Data_Path":{"!file_id":["61cb998ea174fbc4d25bf020"]},"max_UMI":"10000","mitoRatio":"5","varFeatures":"2000","min_UMI":"1000"}</v>
      </c>
    </row>
    <row r="94" spans="2:9" ht="18" x14ac:dyDescent="0.2">
      <c r="B94" t="s">
        <v>93</v>
      </c>
      <c r="C94" t="s">
        <v>332</v>
      </c>
      <c r="D94" t="s">
        <v>333</v>
      </c>
      <c r="E94" t="str">
        <f t="shared" si="3"/>
        <v>["61cb998fa174fbc4d25bf022"]</v>
      </c>
      <c r="F94" s="1" t="s">
        <v>110</v>
      </c>
      <c r="G94" t="s">
        <v>331</v>
      </c>
      <c r="I94" t="str">
        <f t="shared" si="2"/>
        <v>{"Data_Path":{"!file_id":["61cb998fa174fbc4d25bf022"]},"max_UMI":"10000","mitoRatio":"5","varFeatures":"2000","min_UMI":"1000"}</v>
      </c>
    </row>
    <row r="95" spans="2:9" ht="18" x14ac:dyDescent="0.2">
      <c r="B95" t="s">
        <v>94</v>
      </c>
      <c r="C95" t="s">
        <v>332</v>
      </c>
      <c r="D95" t="s">
        <v>333</v>
      </c>
      <c r="E95" t="str">
        <f t="shared" si="3"/>
        <v>["61cb998fa174fbc4d25bf024"]</v>
      </c>
      <c r="F95" s="1" t="s">
        <v>110</v>
      </c>
      <c r="G95" t="s">
        <v>331</v>
      </c>
      <c r="I95" t="str">
        <f t="shared" si="2"/>
        <v>{"Data_Path":{"!file_id":["61cb998fa174fbc4d25bf024"]},"max_UMI":"10000","mitoRatio":"5","varFeatures":"2000","min_UMI":"1000"}</v>
      </c>
    </row>
    <row r="96" spans="2:9" ht="18" x14ac:dyDescent="0.2">
      <c r="B96" t="s">
        <v>95</v>
      </c>
      <c r="C96" t="s">
        <v>332</v>
      </c>
      <c r="D96" t="s">
        <v>333</v>
      </c>
      <c r="E96" t="str">
        <f t="shared" si="3"/>
        <v>["61cb9990a174fbc4d25bf026"]</v>
      </c>
      <c r="F96" s="1" t="s">
        <v>110</v>
      </c>
      <c r="G96" t="s">
        <v>331</v>
      </c>
      <c r="I96" t="str">
        <f t="shared" si="2"/>
        <v>{"Data_Path":{"!file_id":["61cb9990a174fbc4d25bf026"]},"max_UMI":"10000","mitoRatio":"5","varFeatures":"2000","min_UMI":"1000"}</v>
      </c>
    </row>
    <row r="97" spans="2:9" ht="18" x14ac:dyDescent="0.2">
      <c r="B97" t="s">
        <v>96</v>
      </c>
      <c r="C97" t="s">
        <v>332</v>
      </c>
      <c r="D97" t="s">
        <v>333</v>
      </c>
      <c r="E97" t="str">
        <f t="shared" si="3"/>
        <v>["61cb9991a174fbc4d25bf028"]</v>
      </c>
      <c r="F97" s="1" t="s">
        <v>110</v>
      </c>
      <c r="G97" t="s">
        <v>331</v>
      </c>
      <c r="I97" t="str">
        <f t="shared" si="2"/>
        <v>{"Data_Path":{"!file_id":["61cb9991a174fbc4d25bf028"]},"max_UMI":"10000","mitoRatio":"5","varFeatures":"2000","min_UMI":"1000"}</v>
      </c>
    </row>
    <row r="98" spans="2:9" ht="18" x14ac:dyDescent="0.2">
      <c r="B98" t="s">
        <v>97</v>
      </c>
      <c r="C98" t="s">
        <v>332</v>
      </c>
      <c r="D98" t="s">
        <v>333</v>
      </c>
      <c r="E98" t="str">
        <f t="shared" si="3"/>
        <v>["61cb9991a174fbc4d25bf02a"]</v>
      </c>
      <c r="F98" s="1" t="s">
        <v>110</v>
      </c>
      <c r="G98" t="s">
        <v>331</v>
      </c>
      <c r="I98" t="str">
        <f t="shared" si="2"/>
        <v>{"Data_Path":{"!file_id":["61cb9991a174fbc4d25bf02a"]},"max_UMI":"10000","mitoRatio":"5","varFeatures":"2000","min_UMI":"1000"}</v>
      </c>
    </row>
    <row r="99" spans="2:9" ht="18" x14ac:dyDescent="0.2">
      <c r="B99" t="s">
        <v>98</v>
      </c>
      <c r="C99" t="s">
        <v>332</v>
      </c>
      <c r="D99" t="s">
        <v>333</v>
      </c>
      <c r="E99" t="str">
        <f t="shared" si="3"/>
        <v>["61cb9992a174fbc4d25bf02c"]</v>
      </c>
      <c r="F99" s="1" t="s">
        <v>110</v>
      </c>
      <c r="G99" t="s">
        <v>331</v>
      </c>
      <c r="I99" t="str">
        <f t="shared" si="2"/>
        <v>{"Data_Path":{"!file_id":["61cb9992a174fbc4d25bf02c"]},"max_UMI":"10000","mitoRatio":"5","varFeatures":"2000","min_UMI":"1000"}</v>
      </c>
    </row>
    <row r="100" spans="2:9" ht="18" x14ac:dyDescent="0.2">
      <c r="B100" t="s">
        <v>99</v>
      </c>
      <c r="C100" t="s">
        <v>332</v>
      </c>
      <c r="D100" t="s">
        <v>333</v>
      </c>
      <c r="E100" t="str">
        <f t="shared" si="3"/>
        <v>["61cb9993a174fbc4d25bf02e"]</v>
      </c>
      <c r="F100" s="1" t="s">
        <v>110</v>
      </c>
      <c r="G100" t="s">
        <v>331</v>
      </c>
      <c r="I100" t="str">
        <f t="shared" si="2"/>
        <v>{"Data_Path":{"!file_id":["61cb9993a174fbc4d25bf02e"]},"max_UMI":"10000","mitoRatio":"5","varFeatures":"2000","min_UMI":"1000"}</v>
      </c>
    </row>
    <row r="101" spans="2:9" ht="18" x14ac:dyDescent="0.2">
      <c r="B101" t="s">
        <v>100</v>
      </c>
      <c r="C101" t="s">
        <v>332</v>
      </c>
      <c r="D101" t="s">
        <v>333</v>
      </c>
      <c r="E101" t="str">
        <f t="shared" si="3"/>
        <v>["61cb9993a174fbc4d25bf030"]</v>
      </c>
      <c r="F101" s="1" t="s">
        <v>110</v>
      </c>
      <c r="G101" t="s">
        <v>331</v>
      </c>
      <c r="I101" t="str">
        <f t="shared" si="2"/>
        <v>{"Data_Path":{"!file_id":["61cb9993a174fbc4d25bf030"]},"max_UMI":"10000","mitoRatio":"5","varFeatures":"2000","min_UMI":"1000"}</v>
      </c>
    </row>
    <row r="102" spans="2:9" ht="18" x14ac:dyDescent="0.2">
      <c r="B102" t="s">
        <v>101</v>
      </c>
      <c r="C102" t="s">
        <v>332</v>
      </c>
      <c r="D102" t="s">
        <v>333</v>
      </c>
      <c r="E102" t="str">
        <f t="shared" si="3"/>
        <v>["61cb9994a174fbc4d25bf032"]</v>
      </c>
      <c r="F102" s="1" t="s">
        <v>110</v>
      </c>
      <c r="G102" t="s">
        <v>331</v>
      </c>
      <c r="I102" t="str">
        <f t="shared" si="2"/>
        <v>{"Data_Path":{"!file_id":["61cb9994a174fbc4d25bf032"]},"max_UMI":"10000","mitoRatio":"5","varFeatures":"2000","min_UMI":"1000"}</v>
      </c>
    </row>
    <row r="103" spans="2:9" ht="18" x14ac:dyDescent="0.2">
      <c r="B103" t="s">
        <v>102</v>
      </c>
      <c r="C103" t="s">
        <v>332</v>
      </c>
      <c r="D103" t="s">
        <v>333</v>
      </c>
      <c r="E103" t="str">
        <f t="shared" si="3"/>
        <v>["61cb9995a174fbc4d25bf034"]</v>
      </c>
      <c r="F103" s="1" t="s">
        <v>110</v>
      </c>
      <c r="G103" t="s">
        <v>331</v>
      </c>
      <c r="I103" t="str">
        <f t="shared" si="2"/>
        <v>{"Data_Path":{"!file_id":["61cb9995a174fbc4d25bf034"]},"max_UMI":"10000","mitoRatio":"5","varFeatures":"2000","min_UMI":"1000"}</v>
      </c>
    </row>
    <row r="104" spans="2:9" ht="18" x14ac:dyDescent="0.2">
      <c r="B104" t="s">
        <v>103</v>
      </c>
      <c r="C104" t="s">
        <v>332</v>
      </c>
      <c r="D104" t="s">
        <v>333</v>
      </c>
      <c r="E104" t="str">
        <f t="shared" si="3"/>
        <v>["61cb9995a174fbc4d25bf036"]</v>
      </c>
      <c r="F104" s="1" t="s">
        <v>110</v>
      </c>
      <c r="G104" t="s">
        <v>331</v>
      </c>
      <c r="I104" t="str">
        <f t="shared" si="2"/>
        <v>{"Data_Path":{"!file_id":["61cb9995a174fbc4d25bf036"]},"max_UMI":"10000","mitoRatio":"5","varFeatures":"2000","min_UMI":"1000"}</v>
      </c>
    </row>
    <row r="105" spans="2:9" ht="18" x14ac:dyDescent="0.2">
      <c r="B105" t="s">
        <v>104</v>
      </c>
      <c r="C105" t="s">
        <v>332</v>
      </c>
      <c r="D105" t="s">
        <v>333</v>
      </c>
      <c r="E105" t="str">
        <f t="shared" si="3"/>
        <v>["61cb9996a174fbc4d25bf038"]</v>
      </c>
      <c r="F105" s="1" t="s">
        <v>110</v>
      </c>
      <c r="G105" t="s">
        <v>331</v>
      </c>
      <c r="I105" t="str">
        <f t="shared" si="2"/>
        <v>{"Data_Path":{"!file_id":["61cb9996a174fbc4d25bf038"]},"max_UMI":"10000","mitoRatio":"5","varFeatures":"2000","min_UMI":"1000"}</v>
      </c>
    </row>
    <row r="106" spans="2:9" ht="18" x14ac:dyDescent="0.2">
      <c r="B106" t="s">
        <v>105</v>
      </c>
      <c r="C106" t="s">
        <v>332</v>
      </c>
      <c r="D106" t="s">
        <v>333</v>
      </c>
      <c r="E106" t="str">
        <f t="shared" si="3"/>
        <v>["61cb9997a174fbc4d25bf03a"]</v>
      </c>
      <c r="F106" s="1" t="s">
        <v>110</v>
      </c>
      <c r="G106" t="s">
        <v>331</v>
      </c>
      <c r="I106" t="str">
        <f t="shared" si="2"/>
        <v>{"Data_Path":{"!file_id":["61cb9997a174fbc4d25bf03a"]},"max_UMI":"10000","mitoRatio":"5","varFeatures":"2000","min_UMI":"1000"}</v>
      </c>
    </row>
    <row r="107" spans="2:9" ht="18" x14ac:dyDescent="0.2">
      <c r="B107" t="s">
        <v>106</v>
      </c>
      <c r="C107" t="s">
        <v>332</v>
      </c>
      <c r="D107" t="s">
        <v>333</v>
      </c>
      <c r="E107" t="str">
        <f t="shared" si="3"/>
        <v>["61cb9997a174fbc4d25bf03c"]</v>
      </c>
      <c r="F107" s="1" t="s">
        <v>110</v>
      </c>
      <c r="G107" t="s">
        <v>331</v>
      </c>
      <c r="I107" t="str">
        <f t="shared" si="2"/>
        <v>{"Data_Path":{"!file_id":["61cb9997a174fbc4d25bf03c"]},"max_UMI":"10000","mitoRatio":"5","varFeatures":"2000","min_UMI":"1000"}</v>
      </c>
    </row>
    <row r="108" spans="2:9" ht="18" x14ac:dyDescent="0.2">
      <c r="B108" t="s">
        <v>107</v>
      </c>
      <c r="C108" t="s">
        <v>332</v>
      </c>
      <c r="D108" t="s">
        <v>333</v>
      </c>
      <c r="E108" t="str">
        <f t="shared" si="3"/>
        <v>["61cb9998a174fbc4d25bf03e"]</v>
      </c>
      <c r="F108" s="1" t="s">
        <v>110</v>
      </c>
      <c r="G108" t="s">
        <v>331</v>
      </c>
      <c r="I108" t="str">
        <f t="shared" si="2"/>
        <v>{"Data_Path":{"!file_id":["61cb9998a174fbc4d25bf03e"]},"max_UMI":"10000","mitoRatio":"5","varFeatures":"2000","min_UMI":"1000"}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33EA-D2D9-F84C-A32A-956AE05507F1}">
  <dimension ref="A1:F108"/>
  <sheetViews>
    <sheetView workbookViewId="0">
      <selection activeCell="D18" sqref="D18"/>
    </sheetView>
  </sheetViews>
  <sheetFormatPr baseColWidth="10" defaultRowHeight="16" x14ac:dyDescent="0.2"/>
  <cols>
    <col min="1" max="1" width="24.33203125" bestFit="1" customWidth="1"/>
    <col min="2" max="2" width="30.5" bestFit="1" customWidth="1"/>
    <col min="3" max="3" width="60" bestFit="1" customWidth="1"/>
    <col min="4" max="4" width="60" customWidth="1"/>
  </cols>
  <sheetData>
    <row r="1" spans="1:6" ht="18" x14ac:dyDescent="0.2">
      <c r="A1" t="s">
        <v>166</v>
      </c>
      <c r="B1" t="s">
        <v>220</v>
      </c>
      <c r="C1" s="1" t="s">
        <v>275</v>
      </c>
      <c r="D1" s="1" t="s">
        <v>274</v>
      </c>
      <c r="E1" t="s">
        <v>165</v>
      </c>
      <c r="F1" t="str">
        <f>CONCATENATE(C1,B1,D1,A1,E1)</f>
        <v>{"sample_summary":{"VB065_L1_V1_Bst_sc_iD_S1":"61ccde23a174fbc4d25bf257"}}</v>
      </c>
    </row>
    <row r="2" spans="1:6" ht="18" x14ac:dyDescent="0.2">
      <c r="A2" t="s">
        <v>167</v>
      </c>
      <c r="B2" t="s">
        <v>221</v>
      </c>
      <c r="C2" s="1" t="s">
        <v>275</v>
      </c>
      <c r="D2" s="1" t="s">
        <v>274</v>
      </c>
      <c r="E2" t="s">
        <v>165</v>
      </c>
      <c r="F2" t="str">
        <f t="shared" ref="F2:F65" si="0">CONCATENATE(C2,B2,D2,A2,E2)</f>
        <v>{"sample_summary":{"VB065_NL_V1_Bst_sc_iD_S1":"61ccde24a174fbc4d25bf259"}}</v>
      </c>
    </row>
    <row r="3" spans="1:6" ht="18" x14ac:dyDescent="0.2">
      <c r="A3" t="s">
        <v>168</v>
      </c>
      <c r="B3" t="s">
        <v>222</v>
      </c>
      <c r="C3" s="1" t="s">
        <v>275</v>
      </c>
      <c r="D3" s="1" t="s">
        <v>274</v>
      </c>
      <c r="E3" t="s">
        <v>165</v>
      </c>
      <c r="F3" t="str">
        <f t="shared" si="0"/>
        <v>{"sample_summary":{"VB065_L2_V1_Bst_sc_iD_S1":"61ccde24a174fbc4d25bf25b"}}</v>
      </c>
    </row>
    <row r="4" spans="1:6" ht="18" x14ac:dyDescent="0.2">
      <c r="A4" t="s">
        <v>169</v>
      </c>
      <c r="B4" t="s">
        <v>223</v>
      </c>
      <c r="C4" s="1" t="s">
        <v>275</v>
      </c>
      <c r="D4" s="1" t="s">
        <v>274</v>
      </c>
      <c r="E4" t="s">
        <v>165</v>
      </c>
      <c r="F4" t="str">
        <f t="shared" si="0"/>
        <v>{"sample_summary":{"CB017_H2_V1_Bst_sc_iD_S1":"61ccde25a174fbc4d25bf25d"}}</v>
      </c>
    </row>
    <row r="5" spans="1:6" ht="18" x14ac:dyDescent="0.2">
      <c r="A5" t="s">
        <v>170</v>
      </c>
      <c r="B5" t="s">
        <v>224</v>
      </c>
      <c r="C5" s="1" t="s">
        <v>275</v>
      </c>
      <c r="D5" s="1" t="s">
        <v>274</v>
      </c>
      <c r="E5" t="s">
        <v>165</v>
      </c>
      <c r="F5" t="str">
        <f t="shared" si="0"/>
        <v>{"sample_summary":{"CB019_H2_V1_Bst_sc_iD_S1":"61ccde26a174fbc4d25bf25f"}}</v>
      </c>
    </row>
    <row r="6" spans="1:6" ht="18" x14ac:dyDescent="0.2">
      <c r="A6" t="s">
        <v>171</v>
      </c>
      <c r="B6" t="s">
        <v>225</v>
      </c>
      <c r="C6" s="1" t="s">
        <v>275</v>
      </c>
      <c r="D6" s="1" t="s">
        <v>274</v>
      </c>
      <c r="E6" t="s">
        <v>165</v>
      </c>
      <c r="F6" t="str">
        <f t="shared" si="0"/>
        <v>{"sample_summary":{"VB066_L1_V1_Bst_sc_iD_S1":"61ccde26a174fbc4d25bf261"}}</v>
      </c>
    </row>
    <row r="7" spans="1:6" ht="18" x14ac:dyDescent="0.2">
      <c r="A7" t="s">
        <v>172</v>
      </c>
      <c r="B7" t="s">
        <v>226</v>
      </c>
      <c r="C7" s="1" t="s">
        <v>275</v>
      </c>
      <c r="D7" s="1" t="s">
        <v>274</v>
      </c>
      <c r="E7" t="s">
        <v>165</v>
      </c>
      <c r="F7" t="str">
        <f t="shared" si="0"/>
        <v>{"sample_summary":{"VB066_NL_V1_Bst_sc_iD_S1":"61ccde27a174fbc4d25bf263"}}</v>
      </c>
    </row>
    <row r="8" spans="1:6" ht="18" x14ac:dyDescent="0.2">
      <c r="A8" t="s">
        <v>173</v>
      </c>
      <c r="B8" t="s">
        <v>227</v>
      </c>
      <c r="C8" s="1" t="s">
        <v>275</v>
      </c>
      <c r="D8" s="1" t="s">
        <v>274</v>
      </c>
      <c r="E8" t="s">
        <v>165</v>
      </c>
      <c r="F8" t="str">
        <f t="shared" si="0"/>
        <v>{"sample_summary":{"VB077_L1_V1_Bst_sc_iD_S1":"61ccde27a174fbc4d25bf265"}}</v>
      </c>
    </row>
    <row r="9" spans="1:6" ht="18" x14ac:dyDescent="0.2">
      <c r="A9" t="s">
        <v>174</v>
      </c>
      <c r="B9" t="s">
        <v>228</v>
      </c>
      <c r="C9" s="1" t="s">
        <v>275</v>
      </c>
      <c r="D9" s="1" t="s">
        <v>274</v>
      </c>
      <c r="E9" t="s">
        <v>165</v>
      </c>
      <c r="F9" t="str">
        <f t="shared" si="0"/>
        <v>{"sample_summary":{"VB077_NL1_V1_Bst_sc_iD_S1":"61ccde28a174fbc4d25bf267"}}</v>
      </c>
    </row>
    <row r="10" spans="1:6" ht="18" x14ac:dyDescent="0.2">
      <c r="A10" t="s">
        <v>175</v>
      </c>
      <c r="B10" t="s">
        <v>229</v>
      </c>
      <c r="C10" s="1" t="s">
        <v>275</v>
      </c>
      <c r="D10" s="1" t="s">
        <v>274</v>
      </c>
      <c r="E10" t="s">
        <v>165</v>
      </c>
      <c r="F10" t="str">
        <f t="shared" si="0"/>
        <v>{"sample_summary":{"CB019_H1_V1_Bst_sc_iD_S1":"61ccde29a174fbc4d25bf269"}}</v>
      </c>
    </row>
    <row r="11" spans="1:6" ht="18" x14ac:dyDescent="0.2">
      <c r="A11" t="s">
        <v>176</v>
      </c>
      <c r="B11" t="s">
        <v>230</v>
      </c>
      <c r="C11" s="1" t="s">
        <v>275</v>
      </c>
      <c r="D11" s="1" t="s">
        <v>274</v>
      </c>
      <c r="E11" t="s">
        <v>165</v>
      </c>
      <c r="F11" t="str">
        <f t="shared" si="0"/>
        <v>{"sample_summary":{"VB065_NL_V1_Bst_sc_iD_S2":"61ccde29a174fbc4d25bf26b"}}</v>
      </c>
    </row>
    <row r="12" spans="1:6" ht="18" x14ac:dyDescent="0.2">
      <c r="A12" t="s">
        <v>177</v>
      </c>
      <c r="B12" t="s">
        <v>231</v>
      </c>
      <c r="C12" s="1" t="s">
        <v>275</v>
      </c>
      <c r="D12" s="1" t="s">
        <v>274</v>
      </c>
      <c r="E12" t="s">
        <v>165</v>
      </c>
      <c r="F12" t="str">
        <f t="shared" si="0"/>
        <v>{"sample_summary":{"VB075_NL1_V1_Bst_sc_iD_S1":"61ccde2aa174fbc4d25bf26d"}}</v>
      </c>
    </row>
    <row r="13" spans="1:6" ht="18" x14ac:dyDescent="0.2">
      <c r="A13" t="s">
        <v>178</v>
      </c>
      <c r="B13" t="s">
        <v>232</v>
      </c>
      <c r="C13" s="1" t="s">
        <v>275</v>
      </c>
      <c r="D13" s="1" t="s">
        <v>274</v>
      </c>
      <c r="E13" t="s">
        <v>165</v>
      </c>
      <c r="F13" t="str">
        <f t="shared" si="0"/>
        <v>{"sample_summary":{"VB077_L2_V1_Bst_sc_iD_S1":"61ccde2ba174fbc4d25bf26f"}}</v>
      </c>
    </row>
    <row r="14" spans="1:6" ht="18" x14ac:dyDescent="0.2">
      <c r="A14" t="s">
        <v>179</v>
      </c>
      <c r="B14" t="s">
        <v>233</v>
      </c>
      <c r="C14" s="1" t="s">
        <v>275</v>
      </c>
      <c r="D14" s="1" t="s">
        <v>274</v>
      </c>
      <c r="E14" t="s">
        <v>165</v>
      </c>
      <c r="F14" t="str">
        <f t="shared" si="0"/>
        <v>{"sample_summary":{"VB077_NL2_V1_Bst_sc_iD_S1":"61ccde2ba174fbc4d25bf271"}}</v>
      </c>
    </row>
    <row r="15" spans="1:6" ht="18" x14ac:dyDescent="0.2">
      <c r="A15" t="s">
        <v>180</v>
      </c>
      <c r="B15" t="s">
        <v>234</v>
      </c>
      <c r="C15" s="1" t="s">
        <v>275</v>
      </c>
      <c r="D15" s="1" t="s">
        <v>274</v>
      </c>
      <c r="E15" t="s">
        <v>165</v>
      </c>
      <c r="F15" t="str">
        <f t="shared" si="0"/>
        <v>{"sample_summary":{"VB066_NL_V1_Bst_sc_iD_S2":"61ccde2ca174fbc4d25bf273"}}</v>
      </c>
    </row>
    <row r="16" spans="1:6" ht="18" x14ac:dyDescent="0.2">
      <c r="A16" t="s">
        <v>181</v>
      </c>
      <c r="B16" t="s">
        <v>235</v>
      </c>
      <c r="C16" s="1" t="s">
        <v>275</v>
      </c>
      <c r="D16" s="1" t="s">
        <v>274</v>
      </c>
      <c r="E16" t="s">
        <v>165</v>
      </c>
      <c r="F16" t="str">
        <f t="shared" si="0"/>
        <v>{"sample_summary":{"VB076_L2_V1_Bst_sc_iD_S1":"61ccde2ca174fbc4d25bf275"}}</v>
      </c>
    </row>
    <row r="17" spans="1:6" ht="18" x14ac:dyDescent="0.2">
      <c r="A17" t="s">
        <v>182</v>
      </c>
      <c r="B17" t="s">
        <v>236</v>
      </c>
      <c r="C17" s="1" t="s">
        <v>275</v>
      </c>
      <c r="D17" s="1" t="s">
        <v>274</v>
      </c>
      <c r="E17" t="s">
        <v>165</v>
      </c>
      <c r="F17" t="str">
        <f t="shared" si="0"/>
        <v>{"sample_summary":{"VB077_NL1_V1_Bst_sc_iD_S2":"61ccde2ea174fbc4d25bf277"}}</v>
      </c>
    </row>
    <row r="18" spans="1:6" ht="18" x14ac:dyDescent="0.2">
      <c r="A18" t="s">
        <v>183</v>
      </c>
      <c r="B18" t="s">
        <v>237</v>
      </c>
      <c r="C18" s="1" t="s">
        <v>275</v>
      </c>
      <c r="D18" s="1" t="s">
        <v>274</v>
      </c>
      <c r="E18" t="s">
        <v>165</v>
      </c>
      <c r="F18" t="str">
        <f t="shared" si="0"/>
        <v>{"sample_summary":{"VB075_NL2_V1_Bst_sc_iD_S1":"61ccde2ea174fbc4d25bf279"}}</v>
      </c>
    </row>
    <row r="19" spans="1:6" ht="18" x14ac:dyDescent="0.2">
      <c r="A19" t="s">
        <v>184</v>
      </c>
      <c r="B19" t="s">
        <v>238</v>
      </c>
      <c r="C19" s="1" t="s">
        <v>275</v>
      </c>
      <c r="D19" s="1" t="s">
        <v>274</v>
      </c>
      <c r="E19" t="s">
        <v>165</v>
      </c>
      <c r="F19" t="str">
        <f t="shared" si="0"/>
        <v>{"sample_summary":{"VB076_L1_V1_Bst_sc_iD_S1":"61ccde2fa174fbc4d25bf27b"}}</v>
      </c>
    </row>
    <row r="20" spans="1:6" ht="18" x14ac:dyDescent="0.2">
      <c r="A20" t="s">
        <v>185</v>
      </c>
      <c r="B20" t="s">
        <v>239</v>
      </c>
      <c r="C20" s="1" t="s">
        <v>275</v>
      </c>
      <c r="D20" s="1" t="s">
        <v>274</v>
      </c>
      <c r="E20" t="s">
        <v>165</v>
      </c>
      <c r="F20" t="str">
        <f t="shared" si="0"/>
        <v>{"sample_summary":{"VB076_NL1_V1_Bst_sc_iD_S1":"61ccde2fa174fbc4d25bf27d"}}</v>
      </c>
    </row>
    <row r="21" spans="1:6" ht="18" x14ac:dyDescent="0.2">
      <c r="A21" t="s">
        <v>186</v>
      </c>
      <c r="B21" t="s">
        <v>240</v>
      </c>
      <c r="C21" s="1" t="s">
        <v>275</v>
      </c>
      <c r="D21" s="1" t="s">
        <v>274</v>
      </c>
      <c r="E21" t="s">
        <v>165</v>
      </c>
      <c r="F21" t="str">
        <f t="shared" si="0"/>
        <v>{"sample_summary":{"VB076_NL2_V1_Bst_sc_iD_S1":"61ccde30a174fbc4d25bf27f"}}</v>
      </c>
    </row>
    <row r="22" spans="1:6" ht="18" x14ac:dyDescent="0.2">
      <c r="A22" t="s">
        <v>187</v>
      </c>
      <c r="B22" t="s">
        <v>241</v>
      </c>
      <c r="C22" s="1" t="s">
        <v>275</v>
      </c>
      <c r="D22" s="1" t="s">
        <v>274</v>
      </c>
      <c r="E22" t="s">
        <v>165</v>
      </c>
      <c r="F22" t="str">
        <f t="shared" si="0"/>
        <v>{"sample_summary":{"CB020_H1_V1_Bst_sc_iD_S1":"61ccde31a174fbc4d25bf281"}}</v>
      </c>
    </row>
    <row r="23" spans="1:6" ht="18" x14ac:dyDescent="0.2">
      <c r="A23" t="s">
        <v>188</v>
      </c>
      <c r="B23" t="s">
        <v>242</v>
      </c>
      <c r="C23" s="1" t="s">
        <v>275</v>
      </c>
      <c r="D23" s="1" t="s">
        <v>274</v>
      </c>
      <c r="E23" t="s">
        <v>165</v>
      </c>
      <c r="F23" t="str">
        <f t="shared" si="0"/>
        <v>{"sample_summary":{"CB020_H2_V1_Bst_sc_iD_S1":"61ccde31a174fbc4d25bf283"}}</v>
      </c>
    </row>
    <row r="24" spans="1:6" ht="18" x14ac:dyDescent="0.2">
      <c r="A24" t="s">
        <v>189</v>
      </c>
      <c r="B24" t="s">
        <v>243</v>
      </c>
      <c r="C24" s="1" t="s">
        <v>275</v>
      </c>
      <c r="D24" s="1" t="s">
        <v>274</v>
      </c>
      <c r="E24" t="s">
        <v>165</v>
      </c>
      <c r="F24" t="str">
        <f t="shared" si="0"/>
        <v>{"sample_summary":{"CB021_H2_V1_Bst_sc_iD_S1":"61ccde32a174fbc4d25bf285"}}</v>
      </c>
    </row>
    <row r="25" spans="1:6" ht="18" x14ac:dyDescent="0.2">
      <c r="A25" t="s">
        <v>190</v>
      </c>
      <c r="B25" t="s">
        <v>244</v>
      </c>
      <c r="C25" s="1" t="s">
        <v>275</v>
      </c>
      <c r="D25" s="1" t="s">
        <v>274</v>
      </c>
      <c r="E25" t="s">
        <v>165</v>
      </c>
      <c r="F25" t="str">
        <f t="shared" si="0"/>
        <v>{"sample_summary":{"VB075_L1_V1_Bst_sc_iD_S1":"61ccde32a174fbc4d25bf287"}}</v>
      </c>
    </row>
    <row r="26" spans="1:6" ht="18" x14ac:dyDescent="0.2">
      <c r="A26" t="s">
        <v>191</v>
      </c>
      <c r="B26" t="s">
        <v>245</v>
      </c>
      <c r="C26" s="1" t="s">
        <v>275</v>
      </c>
      <c r="D26" s="1" t="s">
        <v>274</v>
      </c>
      <c r="E26" t="s">
        <v>165</v>
      </c>
      <c r="F26" t="str">
        <f t="shared" si="0"/>
        <v>{"sample_summary":{"VB076_NL1_V1_Bst_sc_iD_S2":"61ccde33a174fbc4d25bf289"}}</v>
      </c>
    </row>
    <row r="27" spans="1:6" ht="18" x14ac:dyDescent="0.2">
      <c r="A27" t="s">
        <v>192</v>
      </c>
      <c r="B27" t="s">
        <v>246</v>
      </c>
      <c r="C27" s="1" t="s">
        <v>275</v>
      </c>
      <c r="D27" s="1" t="s">
        <v>274</v>
      </c>
      <c r="E27" t="s">
        <v>165</v>
      </c>
      <c r="F27" t="str">
        <f t="shared" si="0"/>
        <v>{"sample_summary":{"VB076_NL2_V1_Bst_sc_iD_S2":"61ccde34a174fbc4d25bf28b"}}</v>
      </c>
    </row>
    <row r="28" spans="1:6" ht="18" x14ac:dyDescent="0.2">
      <c r="A28" t="s">
        <v>193</v>
      </c>
      <c r="B28" t="s">
        <v>247</v>
      </c>
      <c r="C28" s="1" t="s">
        <v>275</v>
      </c>
      <c r="D28" s="1" t="s">
        <v>274</v>
      </c>
      <c r="E28" t="s">
        <v>165</v>
      </c>
      <c r="F28" t="str">
        <f t="shared" si="0"/>
        <v>{"sample_summary":{"CB021_H1_V1_Bst_sc_iD_S1":"61ccde34a174fbc4d25bf28d"}}</v>
      </c>
    </row>
    <row r="29" spans="1:6" ht="18" x14ac:dyDescent="0.2">
      <c r="A29" t="s">
        <v>194</v>
      </c>
      <c r="B29" t="s">
        <v>248</v>
      </c>
      <c r="C29" s="1" t="s">
        <v>275</v>
      </c>
      <c r="D29" s="1" t="s">
        <v>274</v>
      </c>
      <c r="E29" t="s">
        <v>165</v>
      </c>
      <c r="F29" t="str">
        <f t="shared" si="0"/>
        <v>{"sample_summary":{"VB077_L2_V1_Bst_sc_iD_S2":"61ccde35a174fbc4d25bf28f"}}</v>
      </c>
    </row>
    <row r="30" spans="1:6" ht="18" x14ac:dyDescent="0.2">
      <c r="A30" t="s">
        <v>195</v>
      </c>
      <c r="B30" t="s">
        <v>249</v>
      </c>
      <c r="C30" s="1" t="s">
        <v>275</v>
      </c>
      <c r="D30" s="1" t="s">
        <v>274</v>
      </c>
      <c r="E30" t="s">
        <v>165</v>
      </c>
      <c r="F30" t="str">
        <f t="shared" si="0"/>
        <v>{"sample_summary":{"VB077_NL2_V1_Bst_sc_iD_S2":"61ccde36a174fbc4d25bf291"}}</v>
      </c>
    </row>
    <row r="31" spans="1:6" ht="18" x14ac:dyDescent="0.2">
      <c r="A31" t="s">
        <v>196</v>
      </c>
      <c r="B31" t="s">
        <v>250</v>
      </c>
      <c r="C31" s="1" t="s">
        <v>275</v>
      </c>
      <c r="D31" s="1" t="s">
        <v>274</v>
      </c>
      <c r="E31" t="s">
        <v>165</v>
      </c>
      <c r="F31" t="str">
        <f t="shared" si="0"/>
        <v>{"sample_summary":{"CB022_H1_V1_Bst_sc_iD_S1":"61ccde36a174fbc4d25bf293"}}</v>
      </c>
    </row>
    <row r="32" spans="1:6" ht="18" x14ac:dyDescent="0.2">
      <c r="A32" t="s">
        <v>197</v>
      </c>
      <c r="B32" t="s">
        <v>251</v>
      </c>
      <c r="C32" s="1" t="s">
        <v>275</v>
      </c>
      <c r="D32" s="1" t="s">
        <v>274</v>
      </c>
      <c r="E32" t="s">
        <v>165</v>
      </c>
      <c r="F32" t="str">
        <f t="shared" si="0"/>
        <v>{"sample_summary":{"CB022_H2_V1_Bst_sc_iD_S1":"61ccde37a174fbc4d25bf295"}}</v>
      </c>
    </row>
    <row r="33" spans="1:6" ht="18" x14ac:dyDescent="0.2">
      <c r="A33" t="s">
        <v>198</v>
      </c>
      <c r="B33" t="s">
        <v>252</v>
      </c>
      <c r="C33" s="1" t="s">
        <v>275</v>
      </c>
      <c r="D33" s="1" t="s">
        <v>274</v>
      </c>
      <c r="E33" t="s">
        <v>165</v>
      </c>
      <c r="F33" t="str">
        <f t="shared" si="0"/>
        <v>{"sample_summary":{"CB023_H1_V1_Bst_sc_iD_S1":"61ccde37a174fbc4d25bf297"}}</v>
      </c>
    </row>
    <row r="34" spans="1:6" ht="18" x14ac:dyDescent="0.2">
      <c r="A34" t="s">
        <v>199</v>
      </c>
      <c r="B34" t="s">
        <v>253</v>
      </c>
      <c r="C34" s="1" t="s">
        <v>275</v>
      </c>
      <c r="D34" s="1" t="s">
        <v>274</v>
      </c>
      <c r="E34" t="s">
        <v>165</v>
      </c>
      <c r="F34" t="str">
        <f t="shared" si="0"/>
        <v>{"sample_summary":{"CB023_H2_V1_Bst_sc_iD_S1":"61ccde38a174fbc4d25bf299"}}</v>
      </c>
    </row>
    <row r="35" spans="1:6" ht="18" x14ac:dyDescent="0.2">
      <c r="A35" t="s">
        <v>200</v>
      </c>
      <c r="B35" t="s">
        <v>254</v>
      </c>
      <c r="C35" s="1" t="s">
        <v>275</v>
      </c>
      <c r="D35" s="1" t="s">
        <v>274</v>
      </c>
      <c r="E35" t="s">
        <v>165</v>
      </c>
      <c r="F35" t="str">
        <f t="shared" si="0"/>
        <v>{"sample_summary":{"CB022_H1_V1_Bst_sc_iD_S2":"61ccde39a174fbc4d25bf29b"}}</v>
      </c>
    </row>
    <row r="36" spans="1:6" ht="18" x14ac:dyDescent="0.2">
      <c r="A36" t="s">
        <v>201</v>
      </c>
      <c r="B36" t="s">
        <v>255</v>
      </c>
      <c r="C36" s="1" t="s">
        <v>275</v>
      </c>
      <c r="D36" s="1" t="s">
        <v>274</v>
      </c>
      <c r="E36" t="s">
        <v>165</v>
      </c>
      <c r="F36" t="str">
        <f t="shared" si="0"/>
        <v>{"sample_summary":{"CB022_H2_V1_Bst_sc_iD_S2":"61ccde39a174fbc4d25bf29d"}}</v>
      </c>
    </row>
    <row r="37" spans="1:6" ht="18" x14ac:dyDescent="0.2">
      <c r="A37" t="s">
        <v>202</v>
      </c>
      <c r="B37" t="s">
        <v>256</v>
      </c>
      <c r="C37" s="1" t="s">
        <v>275</v>
      </c>
      <c r="D37" s="1" t="s">
        <v>274</v>
      </c>
      <c r="E37" t="s">
        <v>165</v>
      </c>
      <c r="F37" t="str">
        <f t="shared" si="0"/>
        <v>{"sample_summary":{"CB022_H1_V1_Bst_sc_iD_S3":"61ccde3aa174fbc4d25bf29f"}}</v>
      </c>
    </row>
    <row r="38" spans="1:6" ht="18" x14ac:dyDescent="0.2">
      <c r="A38" t="s">
        <v>203</v>
      </c>
      <c r="B38" t="s">
        <v>257</v>
      </c>
      <c r="C38" s="1" t="s">
        <v>275</v>
      </c>
      <c r="D38" s="1" t="s">
        <v>274</v>
      </c>
      <c r="E38" t="s">
        <v>165</v>
      </c>
      <c r="F38" t="str">
        <f t="shared" si="0"/>
        <v>{"sample_summary":{"CB022_H2_V1_Bst_sc_iD_S3":"61ccde3ba174fbc4d25bf2a1"}}</v>
      </c>
    </row>
    <row r="39" spans="1:6" ht="18" x14ac:dyDescent="0.2">
      <c r="A39" t="s">
        <v>204</v>
      </c>
      <c r="B39" t="s">
        <v>258</v>
      </c>
      <c r="C39" s="1" t="s">
        <v>275</v>
      </c>
      <c r="D39" s="1" t="s">
        <v>274</v>
      </c>
      <c r="E39" t="s">
        <v>165</v>
      </c>
      <c r="F39" t="str">
        <f t="shared" si="0"/>
        <v>{"sample_summary":{"CB022_H1_V1_Bst_sc_iD_S4":"61ccde3ba174fbc4d25bf2a3"}}</v>
      </c>
    </row>
    <row r="40" spans="1:6" ht="18" x14ac:dyDescent="0.2">
      <c r="A40" t="s">
        <v>205</v>
      </c>
      <c r="B40" t="s">
        <v>259</v>
      </c>
      <c r="C40" s="1" t="s">
        <v>275</v>
      </c>
      <c r="D40" s="1" t="s">
        <v>274</v>
      </c>
      <c r="E40" t="s">
        <v>165</v>
      </c>
      <c r="F40" t="str">
        <f t="shared" si="0"/>
        <v>{"sample_summary":{"CB022_H2_V1_Bst_sc_iD_S4":"61ccde3ca174fbc4d25bf2a5"}}</v>
      </c>
    </row>
    <row r="41" spans="1:6" ht="18" x14ac:dyDescent="0.2">
      <c r="A41" t="s">
        <v>206</v>
      </c>
      <c r="B41" t="s">
        <v>260</v>
      </c>
      <c r="C41" s="1" t="s">
        <v>275</v>
      </c>
      <c r="D41" s="1" t="s">
        <v>274</v>
      </c>
      <c r="E41" t="s">
        <v>165</v>
      </c>
      <c r="F41" t="str">
        <f t="shared" si="0"/>
        <v>{"sample_summary":{"CB022_H1_V1_Bst_sc_iD_S5":"61ccde3da174fbc4d25bf2a7"}}</v>
      </c>
    </row>
    <row r="42" spans="1:6" ht="18" x14ac:dyDescent="0.2">
      <c r="A42" t="s">
        <v>207</v>
      </c>
      <c r="B42" t="s">
        <v>261</v>
      </c>
      <c r="C42" s="1" t="s">
        <v>275</v>
      </c>
      <c r="D42" s="1" t="s">
        <v>274</v>
      </c>
      <c r="E42" t="s">
        <v>165</v>
      </c>
      <c r="F42" t="str">
        <f t="shared" si="0"/>
        <v>{"sample_summary":{"CB022_H2_V1_Bst_sc_iD_S5":"61ccde3da174fbc4d25bf2a9"}}</v>
      </c>
    </row>
    <row r="43" spans="1:6" ht="18" x14ac:dyDescent="0.2">
      <c r="A43" t="s">
        <v>208</v>
      </c>
      <c r="B43" t="s">
        <v>262</v>
      </c>
      <c r="C43" s="1" t="s">
        <v>275</v>
      </c>
      <c r="D43" s="1" t="s">
        <v>274</v>
      </c>
      <c r="E43" t="s">
        <v>165</v>
      </c>
      <c r="F43" t="str">
        <f t="shared" si="0"/>
        <v>{"sample_summary":{"VB077_L2_V1_Bst_sc_iD_S3":"61ccde3ea174fbc4d25bf2ab"}}</v>
      </c>
    </row>
    <row r="44" spans="1:6" ht="18" x14ac:dyDescent="0.2">
      <c r="A44" t="s">
        <v>209</v>
      </c>
      <c r="B44" t="s">
        <v>263</v>
      </c>
      <c r="C44" s="1" t="s">
        <v>275</v>
      </c>
      <c r="D44" s="1" t="s">
        <v>274</v>
      </c>
      <c r="E44" t="s">
        <v>165</v>
      </c>
      <c r="F44" t="str">
        <f t="shared" si="0"/>
        <v>{"sample_summary":{"VB085_L1_V1_Bst_sc_iD_S1":"61ccde3fa174fbc4d25bf2ad"}}</v>
      </c>
    </row>
    <row r="45" spans="1:6" ht="18" x14ac:dyDescent="0.2">
      <c r="A45" t="s">
        <v>210</v>
      </c>
      <c r="B45" t="s">
        <v>264</v>
      </c>
      <c r="C45" s="1" t="s">
        <v>275</v>
      </c>
      <c r="D45" s="1" t="s">
        <v>274</v>
      </c>
      <c r="E45" t="s">
        <v>165</v>
      </c>
      <c r="F45" t="str">
        <f t="shared" si="0"/>
        <v>{"sample_summary":{"VB085_NL_V1_Bst_sc_iD_S1":"61ccde3fa174fbc4d25bf2af"}}</v>
      </c>
    </row>
    <row r="46" spans="1:6" ht="18" x14ac:dyDescent="0.2">
      <c r="A46" t="s">
        <v>211</v>
      </c>
      <c r="B46" t="s">
        <v>265</v>
      </c>
      <c r="C46" s="1" t="s">
        <v>275</v>
      </c>
      <c r="D46" s="1" t="s">
        <v>274</v>
      </c>
      <c r="E46" t="s">
        <v>165</v>
      </c>
      <c r="F46" t="str">
        <f t="shared" si="0"/>
        <v>{"sample_summary":{"VB114_L_V1_Bst_sc_iD_S1":"61ccde40a174fbc4d25bf2b1"}}</v>
      </c>
    </row>
    <row r="47" spans="1:6" ht="18" x14ac:dyDescent="0.2">
      <c r="A47" t="s">
        <v>212</v>
      </c>
      <c r="B47" t="s">
        <v>266</v>
      </c>
      <c r="C47" s="1" t="s">
        <v>275</v>
      </c>
      <c r="D47" s="1" t="s">
        <v>274</v>
      </c>
      <c r="E47" t="s">
        <v>165</v>
      </c>
      <c r="F47" t="str">
        <f t="shared" si="0"/>
        <v>{"sample_summary":{"VB114_NL_V1_Bst_sc_iD_S1":"61ccde40a174fbc4d25bf2b3"}}</v>
      </c>
    </row>
    <row r="48" spans="1:6" ht="18" x14ac:dyDescent="0.2">
      <c r="A48" t="s">
        <v>213</v>
      </c>
      <c r="B48" t="s">
        <v>267</v>
      </c>
      <c r="C48" s="1" t="s">
        <v>275</v>
      </c>
      <c r="D48" s="1" t="s">
        <v>274</v>
      </c>
      <c r="E48" t="s">
        <v>165</v>
      </c>
      <c r="F48" t="str">
        <f t="shared" si="0"/>
        <v>{"sample_summary":{"CB027_H1_V1_Bst_sc_iD_S1":"61ccde41a174fbc4d25bf2b5"}}</v>
      </c>
    </row>
    <row r="49" spans="1:6" ht="18" x14ac:dyDescent="0.2">
      <c r="A49" t="s">
        <v>214</v>
      </c>
      <c r="B49" t="s">
        <v>268</v>
      </c>
      <c r="C49" s="1" t="s">
        <v>275</v>
      </c>
      <c r="D49" s="1" t="s">
        <v>274</v>
      </c>
      <c r="E49" t="s">
        <v>165</v>
      </c>
      <c r="F49" t="str">
        <f t="shared" si="0"/>
        <v>{"sample_summary":{"VB126_L_V1_Bst_sc_iD_S1":"61ccde42a174fbc4d25bf2b7"}}</v>
      </c>
    </row>
    <row r="50" spans="1:6" ht="18" x14ac:dyDescent="0.2">
      <c r="A50" t="s">
        <v>215</v>
      </c>
      <c r="B50" t="s">
        <v>269</v>
      </c>
      <c r="C50" s="1" t="s">
        <v>275</v>
      </c>
      <c r="D50" s="1" t="s">
        <v>274</v>
      </c>
      <c r="E50" t="s">
        <v>165</v>
      </c>
      <c r="F50" t="str">
        <f t="shared" si="0"/>
        <v>{"sample_summary":{"VB126_NL_V1_Bst_sc_iD_S1":"61ccde42a174fbc4d25bf2b9"}}</v>
      </c>
    </row>
    <row r="51" spans="1:6" ht="18" x14ac:dyDescent="0.2">
      <c r="A51" t="s">
        <v>216</v>
      </c>
      <c r="B51" t="s">
        <v>270</v>
      </c>
      <c r="C51" s="1" t="s">
        <v>275</v>
      </c>
      <c r="D51" s="1" t="s">
        <v>274</v>
      </c>
      <c r="E51" t="s">
        <v>165</v>
      </c>
      <c r="F51" t="str">
        <f t="shared" si="0"/>
        <v>{"sample_summary":{"VB130_L_V1_Bst_sc_iD_S1":"61ccde43a174fbc4d25bf2bb"}}</v>
      </c>
    </row>
    <row r="52" spans="1:6" ht="18" x14ac:dyDescent="0.2">
      <c r="A52" t="s">
        <v>217</v>
      </c>
      <c r="B52" t="s">
        <v>271</v>
      </c>
      <c r="C52" s="1" t="s">
        <v>275</v>
      </c>
      <c r="D52" s="1" t="s">
        <v>274</v>
      </c>
      <c r="E52" t="s">
        <v>165</v>
      </c>
      <c r="F52" t="str">
        <f t="shared" si="0"/>
        <v>{"sample_summary":{"VB130_NL_V1_Bst_sc_iD_S1":"61ccde43a174fbc4d25bf2bd"}}</v>
      </c>
    </row>
    <row r="53" spans="1:6" ht="18" x14ac:dyDescent="0.2">
      <c r="A53" t="s">
        <v>218</v>
      </c>
      <c r="B53" t="s">
        <v>272</v>
      </c>
      <c r="C53" s="1" t="s">
        <v>275</v>
      </c>
      <c r="D53" s="1" t="s">
        <v>274</v>
      </c>
      <c r="E53" t="s">
        <v>165</v>
      </c>
      <c r="F53" t="str">
        <f t="shared" si="0"/>
        <v>{"sample_summary":{"VB131_L_V1_Bst_sc_iD_S1":"61ccde44a174fbc4d25bf2bf"}}</v>
      </c>
    </row>
    <row r="54" spans="1:6" ht="18" x14ac:dyDescent="0.2">
      <c r="A54" t="s">
        <v>219</v>
      </c>
      <c r="B54" t="s">
        <v>273</v>
      </c>
      <c r="C54" s="1" t="s">
        <v>275</v>
      </c>
      <c r="D54" s="1" t="s">
        <v>274</v>
      </c>
      <c r="E54" t="s">
        <v>165</v>
      </c>
      <c r="F54" t="str">
        <f t="shared" si="0"/>
        <v>{"sample_summary":{"VB131_NL_V1_Bst_sc_iD_S1":"61ccde45a174fbc4d25bf2c1"}}</v>
      </c>
    </row>
    <row r="55" spans="1:6" ht="18" x14ac:dyDescent="0.2">
      <c r="A55" t="s">
        <v>111</v>
      </c>
      <c r="B55" t="s">
        <v>276</v>
      </c>
      <c r="C55" s="1" t="s">
        <v>330</v>
      </c>
      <c r="D55" s="1" t="s">
        <v>274</v>
      </c>
      <c r="E55" t="s">
        <v>165</v>
      </c>
      <c r="F55" t="str">
        <f t="shared" si="0"/>
        <v>{"analysis":{"VB065_L1_V1_Bst_sc_iD_S1_umi":"61cce01ba174fbc4d25bf308"}}</v>
      </c>
    </row>
    <row r="56" spans="1:6" ht="18" x14ac:dyDescent="0.2">
      <c r="A56" t="s">
        <v>112</v>
      </c>
      <c r="B56" t="s">
        <v>277</v>
      </c>
      <c r="C56" s="1" t="s">
        <v>330</v>
      </c>
      <c r="D56" s="1" t="s">
        <v>274</v>
      </c>
      <c r="E56" t="s">
        <v>165</v>
      </c>
      <c r="F56" t="str">
        <f t="shared" si="0"/>
        <v>{"analysis":{"VB065_NL_V1_Bst_sc_iD_S1_umi":"61cce01ca174fbc4d25bf30a"}}</v>
      </c>
    </row>
    <row r="57" spans="1:6" ht="18" x14ac:dyDescent="0.2">
      <c r="A57" t="s">
        <v>113</v>
      </c>
      <c r="B57" t="s">
        <v>278</v>
      </c>
      <c r="C57" s="1" t="s">
        <v>330</v>
      </c>
      <c r="D57" s="1" t="s">
        <v>274</v>
      </c>
      <c r="E57" t="s">
        <v>165</v>
      </c>
      <c r="F57" t="str">
        <f t="shared" si="0"/>
        <v>{"analysis":{"VB065_L2_V1_Bst_sc_iD_S1_umi":"61cce01da174fbc4d25bf30c"}}</v>
      </c>
    </row>
    <row r="58" spans="1:6" ht="18" x14ac:dyDescent="0.2">
      <c r="A58" t="s">
        <v>114</v>
      </c>
      <c r="B58" t="s">
        <v>279</v>
      </c>
      <c r="C58" s="1" t="s">
        <v>330</v>
      </c>
      <c r="D58" s="1" t="s">
        <v>274</v>
      </c>
      <c r="E58" t="s">
        <v>165</v>
      </c>
      <c r="F58" t="str">
        <f t="shared" si="0"/>
        <v>{"analysis":{"CB017_H2_V1_Bst_sc_iD_S1_umi":"61cce01da174fbc4d25bf30e"}}</v>
      </c>
    </row>
    <row r="59" spans="1:6" ht="18" x14ac:dyDescent="0.2">
      <c r="A59" t="s">
        <v>115</v>
      </c>
      <c r="B59" t="s">
        <v>280</v>
      </c>
      <c r="C59" s="1" t="s">
        <v>330</v>
      </c>
      <c r="D59" s="1" t="s">
        <v>274</v>
      </c>
      <c r="E59" t="s">
        <v>165</v>
      </c>
      <c r="F59" t="str">
        <f t="shared" si="0"/>
        <v>{"analysis":{"CB019_H2_V1_Bst_sc_iD_S1_umi":"61cce01ea174fbc4d25bf310"}}</v>
      </c>
    </row>
    <row r="60" spans="1:6" ht="18" x14ac:dyDescent="0.2">
      <c r="A60" t="s">
        <v>116</v>
      </c>
      <c r="B60" t="s">
        <v>281</v>
      </c>
      <c r="C60" s="1" t="s">
        <v>330</v>
      </c>
      <c r="D60" s="1" t="s">
        <v>274</v>
      </c>
      <c r="E60" t="s">
        <v>165</v>
      </c>
      <c r="F60" t="str">
        <f t="shared" si="0"/>
        <v>{"analysis":{"VB066_L1_V1_Bst_sc_iD_S1_umi":"61cce01ea174fbc4d25bf312"}}</v>
      </c>
    </row>
    <row r="61" spans="1:6" ht="18" x14ac:dyDescent="0.2">
      <c r="A61" t="s">
        <v>117</v>
      </c>
      <c r="B61" t="s">
        <v>282</v>
      </c>
      <c r="C61" s="1" t="s">
        <v>330</v>
      </c>
      <c r="D61" s="1" t="s">
        <v>274</v>
      </c>
      <c r="E61" t="s">
        <v>165</v>
      </c>
      <c r="F61" t="str">
        <f t="shared" si="0"/>
        <v>{"analysis":{"VB066_NL_V1_Bst_sc_iD_S1_umi":"61cce01fa174fbc4d25bf314"}}</v>
      </c>
    </row>
    <row r="62" spans="1:6" ht="18" x14ac:dyDescent="0.2">
      <c r="A62" t="s">
        <v>118</v>
      </c>
      <c r="B62" t="s">
        <v>283</v>
      </c>
      <c r="C62" s="1" t="s">
        <v>330</v>
      </c>
      <c r="D62" s="1" t="s">
        <v>274</v>
      </c>
      <c r="E62" t="s">
        <v>165</v>
      </c>
      <c r="F62" t="str">
        <f t="shared" si="0"/>
        <v>{"analysis":{"VB077_L1_V1_Bst_sc_iD_S1_umi":"61cce020a174fbc4d25bf316"}}</v>
      </c>
    </row>
    <row r="63" spans="1:6" ht="18" x14ac:dyDescent="0.2">
      <c r="A63" t="s">
        <v>119</v>
      </c>
      <c r="B63" t="s">
        <v>284</v>
      </c>
      <c r="C63" s="1" t="s">
        <v>330</v>
      </c>
      <c r="D63" s="1" t="s">
        <v>274</v>
      </c>
      <c r="E63" t="s">
        <v>165</v>
      </c>
      <c r="F63" t="str">
        <f t="shared" si="0"/>
        <v>{"analysis":{"VB077_NL1_V1_Bst_sc_iD_S1_umi":"61cce020a174fbc4d25bf318"}}</v>
      </c>
    </row>
    <row r="64" spans="1:6" ht="18" x14ac:dyDescent="0.2">
      <c r="A64" t="s">
        <v>120</v>
      </c>
      <c r="B64" t="s">
        <v>285</v>
      </c>
      <c r="C64" s="1" t="s">
        <v>330</v>
      </c>
      <c r="D64" s="1" t="s">
        <v>274</v>
      </c>
      <c r="E64" t="s">
        <v>165</v>
      </c>
      <c r="F64" t="str">
        <f t="shared" si="0"/>
        <v>{"analysis":{"CB019_H1_V1_Bst_sc_iD_S1_umi":"61cce021a174fbc4d25bf31a"}}</v>
      </c>
    </row>
    <row r="65" spans="1:6" ht="18" x14ac:dyDescent="0.2">
      <c r="A65" t="s">
        <v>121</v>
      </c>
      <c r="B65" t="s">
        <v>286</v>
      </c>
      <c r="C65" s="1" t="s">
        <v>330</v>
      </c>
      <c r="D65" s="1" t="s">
        <v>274</v>
      </c>
      <c r="E65" t="s">
        <v>165</v>
      </c>
      <c r="F65" t="str">
        <f t="shared" si="0"/>
        <v>{"analysis":{"VB065_NL_V1_Bst_sc_iD_S2_umi":"61cce022a174fbc4d25bf31c"}}</v>
      </c>
    </row>
    <row r="66" spans="1:6" ht="18" x14ac:dyDescent="0.2">
      <c r="A66" t="s">
        <v>122</v>
      </c>
      <c r="B66" t="s">
        <v>287</v>
      </c>
      <c r="C66" s="1" t="s">
        <v>330</v>
      </c>
      <c r="D66" s="1" t="s">
        <v>274</v>
      </c>
      <c r="E66" t="s">
        <v>165</v>
      </c>
      <c r="F66" t="str">
        <f t="shared" ref="F66:F108" si="1">CONCATENATE(C66,B66,D66,A66,E66)</f>
        <v>{"analysis":{"VB075_NL1_V1_Bst_sc_iD_S1_umi":"61cce022a174fbc4d25bf31e"}}</v>
      </c>
    </row>
    <row r="67" spans="1:6" ht="18" x14ac:dyDescent="0.2">
      <c r="A67" t="s">
        <v>123</v>
      </c>
      <c r="B67" t="s">
        <v>288</v>
      </c>
      <c r="C67" s="1" t="s">
        <v>330</v>
      </c>
      <c r="D67" s="1" t="s">
        <v>274</v>
      </c>
      <c r="E67" t="s">
        <v>165</v>
      </c>
      <c r="F67" t="str">
        <f t="shared" si="1"/>
        <v>{"analysis":{"VB077_L2_V1_Bst_sc_iD_S1_umi":"61cce023a174fbc4d25bf320"}}</v>
      </c>
    </row>
    <row r="68" spans="1:6" ht="18" x14ac:dyDescent="0.2">
      <c r="A68" t="s">
        <v>124</v>
      </c>
      <c r="B68" t="s">
        <v>289</v>
      </c>
      <c r="C68" s="1" t="s">
        <v>330</v>
      </c>
      <c r="D68" s="1" t="s">
        <v>274</v>
      </c>
      <c r="E68" t="s">
        <v>165</v>
      </c>
      <c r="F68" t="str">
        <f t="shared" si="1"/>
        <v>{"analysis":{"VB077_NL2_V1_Bst_sc_iD_S1_umi":"61cce024a174fbc4d25bf322"}}</v>
      </c>
    </row>
    <row r="69" spans="1:6" ht="18" x14ac:dyDescent="0.2">
      <c r="A69" t="s">
        <v>125</v>
      </c>
      <c r="B69" t="s">
        <v>290</v>
      </c>
      <c r="C69" s="1" t="s">
        <v>330</v>
      </c>
      <c r="D69" s="1" t="s">
        <v>274</v>
      </c>
      <c r="E69" t="s">
        <v>165</v>
      </c>
      <c r="F69" t="str">
        <f t="shared" si="1"/>
        <v>{"analysis":{"VB066_NL_V1_Bst_sc_iD_S2_umi":"61cce024a174fbc4d25bf324"}}</v>
      </c>
    </row>
    <row r="70" spans="1:6" ht="18" x14ac:dyDescent="0.2">
      <c r="A70" t="s">
        <v>126</v>
      </c>
      <c r="B70" t="s">
        <v>291</v>
      </c>
      <c r="C70" s="1" t="s">
        <v>330</v>
      </c>
      <c r="D70" s="1" t="s">
        <v>274</v>
      </c>
      <c r="E70" t="s">
        <v>165</v>
      </c>
      <c r="F70" t="str">
        <f t="shared" si="1"/>
        <v>{"analysis":{"VB076_L2_V1_Bst_sc_iD_S1_umi":"61cce025a174fbc4d25bf326"}}</v>
      </c>
    </row>
    <row r="71" spans="1:6" ht="18" x14ac:dyDescent="0.2">
      <c r="A71" t="s">
        <v>127</v>
      </c>
      <c r="B71" t="s">
        <v>292</v>
      </c>
      <c r="C71" s="1" t="s">
        <v>330</v>
      </c>
      <c r="D71" s="1" t="s">
        <v>274</v>
      </c>
      <c r="E71" t="s">
        <v>165</v>
      </c>
      <c r="F71" t="str">
        <f t="shared" si="1"/>
        <v>{"analysis":{"VB077_NL1_V1_Bst_sc_iD_S2_umi":"61cce026a174fbc4d25bf328"}}</v>
      </c>
    </row>
    <row r="72" spans="1:6" ht="18" x14ac:dyDescent="0.2">
      <c r="A72" t="s">
        <v>128</v>
      </c>
      <c r="B72" t="s">
        <v>293</v>
      </c>
      <c r="C72" s="1" t="s">
        <v>330</v>
      </c>
      <c r="D72" s="1" t="s">
        <v>274</v>
      </c>
      <c r="E72" t="s">
        <v>165</v>
      </c>
      <c r="F72" t="str">
        <f t="shared" si="1"/>
        <v>{"analysis":{"VB075_NL2_V1_Bst_sc_iD_S1_umi":"61cce026a174fbc4d25bf32a"}}</v>
      </c>
    </row>
    <row r="73" spans="1:6" ht="18" x14ac:dyDescent="0.2">
      <c r="A73" t="s">
        <v>129</v>
      </c>
      <c r="B73" t="s">
        <v>294</v>
      </c>
      <c r="C73" s="1" t="s">
        <v>330</v>
      </c>
      <c r="D73" s="1" t="s">
        <v>274</v>
      </c>
      <c r="E73" t="s">
        <v>165</v>
      </c>
      <c r="F73" t="str">
        <f t="shared" si="1"/>
        <v>{"analysis":{"VB076_L1_V1_Bst_sc_iD_S1_umi":"61cce027a174fbc4d25bf32c"}}</v>
      </c>
    </row>
    <row r="74" spans="1:6" ht="18" x14ac:dyDescent="0.2">
      <c r="A74" t="s">
        <v>130</v>
      </c>
      <c r="B74" t="s">
        <v>295</v>
      </c>
      <c r="C74" s="1" t="s">
        <v>330</v>
      </c>
      <c r="D74" s="1" t="s">
        <v>274</v>
      </c>
      <c r="E74" t="s">
        <v>165</v>
      </c>
      <c r="F74" t="str">
        <f t="shared" si="1"/>
        <v>{"analysis":{"VB076_NL1_V1_Bst_sc_iD_S1_umi":"61cce028a174fbc4d25bf32e"}}</v>
      </c>
    </row>
    <row r="75" spans="1:6" ht="18" x14ac:dyDescent="0.2">
      <c r="A75" t="s">
        <v>131</v>
      </c>
      <c r="B75" t="s">
        <v>296</v>
      </c>
      <c r="C75" s="1" t="s">
        <v>330</v>
      </c>
      <c r="D75" s="1" t="s">
        <v>274</v>
      </c>
      <c r="E75" t="s">
        <v>165</v>
      </c>
      <c r="F75" t="str">
        <f t="shared" si="1"/>
        <v>{"analysis":{"VB076_NL2_V1_Bst_sc_iD_S1_umi":"61cce028a174fbc4d25bf330"}}</v>
      </c>
    </row>
    <row r="76" spans="1:6" ht="18" x14ac:dyDescent="0.2">
      <c r="A76" t="s">
        <v>132</v>
      </c>
      <c r="B76" t="s">
        <v>297</v>
      </c>
      <c r="C76" s="1" t="s">
        <v>330</v>
      </c>
      <c r="D76" s="1" t="s">
        <v>274</v>
      </c>
      <c r="E76" t="s">
        <v>165</v>
      </c>
      <c r="F76" t="str">
        <f t="shared" si="1"/>
        <v>{"analysis":{"CB020_H1_V1_Bst_sc_iD_S1_umi":"61cce029a174fbc4d25bf332"}}</v>
      </c>
    </row>
    <row r="77" spans="1:6" ht="18" x14ac:dyDescent="0.2">
      <c r="A77" t="s">
        <v>133</v>
      </c>
      <c r="B77" t="s">
        <v>298</v>
      </c>
      <c r="C77" s="1" t="s">
        <v>330</v>
      </c>
      <c r="D77" s="1" t="s">
        <v>274</v>
      </c>
      <c r="E77" t="s">
        <v>165</v>
      </c>
      <c r="F77" t="str">
        <f t="shared" si="1"/>
        <v>{"analysis":{"CB020_H2_V1_Bst_sc_iD_S1_umi":"61cce029a174fbc4d25bf334"}}</v>
      </c>
    </row>
    <row r="78" spans="1:6" ht="18" x14ac:dyDescent="0.2">
      <c r="A78" t="s">
        <v>134</v>
      </c>
      <c r="B78" t="s">
        <v>299</v>
      </c>
      <c r="C78" s="1" t="s">
        <v>330</v>
      </c>
      <c r="D78" s="1" t="s">
        <v>274</v>
      </c>
      <c r="E78" t="s">
        <v>165</v>
      </c>
      <c r="F78" t="str">
        <f t="shared" si="1"/>
        <v>{"analysis":{"CB021_H2_V1_Bst_sc_iD_S1_umi":"61cce02aa174fbc4d25bf336"}}</v>
      </c>
    </row>
    <row r="79" spans="1:6" ht="18" x14ac:dyDescent="0.2">
      <c r="A79" t="s">
        <v>135</v>
      </c>
      <c r="B79" t="s">
        <v>300</v>
      </c>
      <c r="C79" s="1" t="s">
        <v>330</v>
      </c>
      <c r="D79" s="1" t="s">
        <v>274</v>
      </c>
      <c r="E79" t="s">
        <v>165</v>
      </c>
      <c r="F79" t="str">
        <f t="shared" si="1"/>
        <v>{"analysis":{"VB075_L1_V1_Bst_sc_iD_S1_umi":"61cce02ba174fbc4d25bf338"}}</v>
      </c>
    </row>
    <row r="80" spans="1:6" ht="18" x14ac:dyDescent="0.2">
      <c r="A80" t="s">
        <v>136</v>
      </c>
      <c r="B80" t="s">
        <v>301</v>
      </c>
      <c r="C80" s="1" t="s">
        <v>330</v>
      </c>
      <c r="D80" s="1" t="s">
        <v>274</v>
      </c>
      <c r="E80" t="s">
        <v>165</v>
      </c>
      <c r="F80" t="str">
        <f t="shared" si="1"/>
        <v>{"analysis":{"VB076_NL1_V1_Bst_sc_iD_S2_umi":"61cce02ba174fbc4d25bf33a"}}</v>
      </c>
    </row>
    <row r="81" spans="1:6" ht="18" x14ac:dyDescent="0.2">
      <c r="A81" t="s">
        <v>137</v>
      </c>
      <c r="B81" t="s">
        <v>302</v>
      </c>
      <c r="C81" s="1" t="s">
        <v>330</v>
      </c>
      <c r="D81" s="1" t="s">
        <v>274</v>
      </c>
      <c r="E81" t="s">
        <v>165</v>
      </c>
      <c r="F81" t="str">
        <f t="shared" si="1"/>
        <v>{"analysis":{"VB076_NL2_V1_Bst_sc_iD_S2_umi":"61cce02ca174fbc4d25bf33c"}}</v>
      </c>
    </row>
    <row r="82" spans="1:6" ht="18" x14ac:dyDescent="0.2">
      <c r="A82" t="s">
        <v>138</v>
      </c>
      <c r="B82" t="s">
        <v>303</v>
      </c>
      <c r="C82" s="1" t="s">
        <v>330</v>
      </c>
      <c r="D82" s="1" t="s">
        <v>274</v>
      </c>
      <c r="E82" t="s">
        <v>165</v>
      </c>
      <c r="F82" t="str">
        <f t="shared" si="1"/>
        <v>{"analysis":{"CB021_H1_V1_Bst_sc_iD_S1_umi":"61cce02da174fbc4d25bf33e"}}</v>
      </c>
    </row>
    <row r="83" spans="1:6" ht="18" x14ac:dyDescent="0.2">
      <c r="A83" t="s">
        <v>139</v>
      </c>
      <c r="B83" t="s">
        <v>304</v>
      </c>
      <c r="C83" s="1" t="s">
        <v>330</v>
      </c>
      <c r="D83" s="1" t="s">
        <v>274</v>
      </c>
      <c r="E83" t="s">
        <v>165</v>
      </c>
      <c r="F83" t="str">
        <f t="shared" si="1"/>
        <v>{"analysis":{"VB077_L2_V1_Bst_sc_iD_S2_umi":"61cce02da174fbc4d25bf340"}}</v>
      </c>
    </row>
    <row r="84" spans="1:6" ht="18" x14ac:dyDescent="0.2">
      <c r="A84" t="s">
        <v>140</v>
      </c>
      <c r="B84" t="s">
        <v>305</v>
      </c>
      <c r="C84" s="1" t="s">
        <v>330</v>
      </c>
      <c r="D84" s="1" t="s">
        <v>274</v>
      </c>
      <c r="E84" t="s">
        <v>165</v>
      </c>
      <c r="F84" t="str">
        <f t="shared" si="1"/>
        <v>{"analysis":{"VB077_NL2_V1_Bst_sc_iD_S2_umi":"61cce02ea174fbc4d25bf342"}}</v>
      </c>
    </row>
    <row r="85" spans="1:6" ht="18" x14ac:dyDescent="0.2">
      <c r="A85" t="s">
        <v>141</v>
      </c>
      <c r="B85" t="s">
        <v>306</v>
      </c>
      <c r="C85" s="1" t="s">
        <v>330</v>
      </c>
      <c r="D85" s="1" t="s">
        <v>274</v>
      </c>
      <c r="E85" t="s">
        <v>165</v>
      </c>
      <c r="F85" t="str">
        <f t="shared" si="1"/>
        <v>{"analysis":{"CB022_H1_V1_Bst_sc_iD_S1_umi":"61cce02fa174fbc4d25bf344"}}</v>
      </c>
    </row>
    <row r="86" spans="1:6" ht="18" x14ac:dyDescent="0.2">
      <c r="A86" t="s">
        <v>142</v>
      </c>
      <c r="B86" t="s">
        <v>307</v>
      </c>
      <c r="C86" s="1" t="s">
        <v>330</v>
      </c>
      <c r="D86" s="1" t="s">
        <v>274</v>
      </c>
      <c r="E86" t="s">
        <v>165</v>
      </c>
      <c r="F86" t="str">
        <f t="shared" si="1"/>
        <v>{"analysis":{"CB022_H2_V1_Bst_sc_iD_S1_umi":"61cce02fa174fbc4d25bf346"}}</v>
      </c>
    </row>
    <row r="87" spans="1:6" ht="18" x14ac:dyDescent="0.2">
      <c r="A87" t="s">
        <v>143</v>
      </c>
      <c r="B87" t="s">
        <v>308</v>
      </c>
      <c r="C87" s="1" t="s">
        <v>330</v>
      </c>
      <c r="D87" s="1" t="s">
        <v>274</v>
      </c>
      <c r="E87" t="s">
        <v>165</v>
      </c>
      <c r="F87" t="str">
        <f t="shared" si="1"/>
        <v>{"analysis":{"CB023_H1_V1_Bst_sc_iD_S1_umi":"61cce030a174fbc4d25bf348"}}</v>
      </c>
    </row>
    <row r="88" spans="1:6" ht="18" x14ac:dyDescent="0.2">
      <c r="A88" t="s">
        <v>144</v>
      </c>
      <c r="B88" t="s">
        <v>309</v>
      </c>
      <c r="C88" s="1" t="s">
        <v>330</v>
      </c>
      <c r="D88" s="1" t="s">
        <v>274</v>
      </c>
      <c r="E88" t="s">
        <v>165</v>
      </c>
      <c r="F88" t="str">
        <f t="shared" si="1"/>
        <v>{"analysis":{"CB023_H2_V1_Bst_sc_iD_S1_umi":"61cce030a174fbc4d25bf34a"}}</v>
      </c>
    </row>
    <row r="89" spans="1:6" ht="18" x14ac:dyDescent="0.2">
      <c r="A89" t="s">
        <v>145</v>
      </c>
      <c r="B89" t="s">
        <v>310</v>
      </c>
      <c r="C89" s="1" t="s">
        <v>330</v>
      </c>
      <c r="D89" s="1" t="s">
        <v>274</v>
      </c>
      <c r="E89" t="s">
        <v>165</v>
      </c>
      <c r="F89" t="str">
        <f t="shared" si="1"/>
        <v>{"analysis":{"CB022_H1_V1_Bst_sc_iD_S2_umi":"61cce031a174fbc4d25bf34c"}}</v>
      </c>
    </row>
    <row r="90" spans="1:6" ht="18" x14ac:dyDescent="0.2">
      <c r="A90" t="s">
        <v>146</v>
      </c>
      <c r="B90" t="s">
        <v>311</v>
      </c>
      <c r="C90" s="1" t="s">
        <v>330</v>
      </c>
      <c r="D90" s="1" t="s">
        <v>274</v>
      </c>
      <c r="E90" t="s">
        <v>165</v>
      </c>
      <c r="F90" t="str">
        <f t="shared" si="1"/>
        <v>{"analysis":{"CB022_H2_V1_Bst_sc_iD_S2_umi":"61cce032a174fbc4d25bf34e"}}</v>
      </c>
    </row>
    <row r="91" spans="1:6" ht="18" x14ac:dyDescent="0.2">
      <c r="A91" t="s">
        <v>147</v>
      </c>
      <c r="B91" t="s">
        <v>312</v>
      </c>
      <c r="C91" s="1" t="s">
        <v>330</v>
      </c>
      <c r="D91" s="1" t="s">
        <v>274</v>
      </c>
      <c r="E91" t="s">
        <v>165</v>
      </c>
      <c r="F91" t="str">
        <f t="shared" si="1"/>
        <v>{"analysis":{"CB022_H1_V1_Bst_sc_iD_S3_umi":"61cce032a174fbc4d25bf350"}}</v>
      </c>
    </row>
    <row r="92" spans="1:6" ht="18" x14ac:dyDescent="0.2">
      <c r="A92" t="s">
        <v>148</v>
      </c>
      <c r="B92" t="s">
        <v>313</v>
      </c>
      <c r="C92" s="1" t="s">
        <v>330</v>
      </c>
      <c r="D92" s="1" t="s">
        <v>274</v>
      </c>
      <c r="E92" t="s">
        <v>165</v>
      </c>
      <c r="F92" t="str">
        <f t="shared" si="1"/>
        <v>{"analysis":{"CB022_H2_V1_Bst_sc_iD_S3_umi":"61cce033a174fbc4d25bf352"}}</v>
      </c>
    </row>
    <row r="93" spans="1:6" ht="18" x14ac:dyDescent="0.2">
      <c r="A93" t="s">
        <v>149</v>
      </c>
      <c r="B93" t="s">
        <v>314</v>
      </c>
      <c r="C93" s="1" t="s">
        <v>330</v>
      </c>
      <c r="D93" s="1" t="s">
        <v>274</v>
      </c>
      <c r="E93" t="s">
        <v>165</v>
      </c>
      <c r="F93" t="str">
        <f t="shared" si="1"/>
        <v>{"analysis":{"CB022_H1_V1_Bst_sc_iD_S4_umi":"61cce034a174fbc4d25bf354"}}</v>
      </c>
    </row>
    <row r="94" spans="1:6" ht="18" x14ac:dyDescent="0.2">
      <c r="A94" t="s">
        <v>150</v>
      </c>
      <c r="B94" t="s">
        <v>315</v>
      </c>
      <c r="C94" s="1" t="s">
        <v>330</v>
      </c>
      <c r="D94" s="1" t="s">
        <v>274</v>
      </c>
      <c r="E94" t="s">
        <v>165</v>
      </c>
      <c r="F94" t="str">
        <f t="shared" si="1"/>
        <v>{"analysis":{"CB022_H2_V1_Bst_sc_iD_S4_umi":"61cce034a174fbc4d25bf356"}}</v>
      </c>
    </row>
    <row r="95" spans="1:6" ht="18" x14ac:dyDescent="0.2">
      <c r="A95" t="s">
        <v>151</v>
      </c>
      <c r="B95" t="s">
        <v>316</v>
      </c>
      <c r="C95" s="1" t="s">
        <v>330</v>
      </c>
      <c r="D95" s="1" t="s">
        <v>274</v>
      </c>
      <c r="E95" t="s">
        <v>165</v>
      </c>
      <c r="F95" t="str">
        <f t="shared" si="1"/>
        <v>{"analysis":{"CB022_H1_V1_Bst_sc_iD_S5_umi":"61cce035a174fbc4d25bf358"}}</v>
      </c>
    </row>
    <row r="96" spans="1:6" ht="18" x14ac:dyDescent="0.2">
      <c r="A96" t="s">
        <v>152</v>
      </c>
      <c r="B96" t="s">
        <v>317</v>
      </c>
      <c r="C96" s="1" t="s">
        <v>330</v>
      </c>
      <c r="D96" s="1" t="s">
        <v>274</v>
      </c>
      <c r="E96" t="s">
        <v>165</v>
      </c>
      <c r="F96" t="str">
        <f t="shared" si="1"/>
        <v>{"analysis":{"CB022_H2_V1_Bst_sc_iD_S5_umi":"61cce036a174fbc4d25bf35a"}}</v>
      </c>
    </row>
    <row r="97" spans="1:6" ht="18" x14ac:dyDescent="0.2">
      <c r="A97" t="s">
        <v>153</v>
      </c>
      <c r="B97" t="s">
        <v>318</v>
      </c>
      <c r="C97" s="1" t="s">
        <v>330</v>
      </c>
      <c r="D97" s="1" t="s">
        <v>274</v>
      </c>
      <c r="E97" t="s">
        <v>165</v>
      </c>
      <c r="F97" t="str">
        <f t="shared" si="1"/>
        <v>{"analysis":{"VB077_L2_V1_Bst_sc_iD_S3_umi":"61cce036a174fbc4d25bf35c"}}</v>
      </c>
    </row>
    <row r="98" spans="1:6" ht="18" x14ac:dyDescent="0.2">
      <c r="A98" t="s">
        <v>154</v>
      </c>
      <c r="B98" t="s">
        <v>319</v>
      </c>
      <c r="C98" s="1" t="s">
        <v>330</v>
      </c>
      <c r="D98" s="1" t="s">
        <v>274</v>
      </c>
      <c r="E98" t="s">
        <v>165</v>
      </c>
      <c r="F98" t="str">
        <f t="shared" si="1"/>
        <v>{"analysis":{"VB085_L1_V1_Bst_sc_iD_S1_umi":"61cce037a174fbc4d25bf35e"}}</v>
      </c>
    </row>
    <row r="99" spans="1:6" ht="18" x14ac:dyDescent="0.2">
      <c r="A99" t="s">
        <v>155</v>
      </c>
      <c r="B99" t="s">
        <v>320</v>
      </c>
      <c r="C99" s="1" t="s">
        <v>330</v>
      </c>
      <c r="D99" s="1" t="s">
        <v>274</v>
      </c>
      <c r="E99" t="s">
        <v>165</v>
      </c>
      <c r="F99" t="str">
        <f t="shared" si="1"/>
        <v>{"analysis":{"VB085_NL_V1_Bst_sc_iD_S1_umi":"61cce038a174fbc4d25bf360"}}</v>
      </c>
    </row>
    <row r="100" spans="1:6" ht="18" x14ac:dyDescent="0.2">
      <c r="A100" t="s">
        <v>156</v>
      </c>
      <c r="B100" t="s">
        <v>321</v>
      </c>
      <c r="C100" s="1" t="s">
        <v>330</v>
      </c>
      <c r="D100" s="1" t="s">
        <v>274</v>
      </c>
      <c r="E100" t="s">
        <v>165</v>
      </c>
      <c r="F100" t="str">
        <f t="shared" si="1"/>
        <v>{"analysis":{"VB114_L_V1_Bst_sc_iD_S1_umi":"61cce038a174fbc4d25bf362"}}</v>
      </c>
    </row>
    <row r="101" spans="1:6" ht="18" x14ac:dyDescent="0.2">
      <c r="A101" t="s">
        <v>157</v>
      </c>
      <c r="B101" t="s">
        <v>322</v>
      </c>
      <c r="C101" s="1" t="s">
        <v>330</v>
      </c>
      <c r="D101" s="1" t="s">
        <v>274</v>
      </c>
      <c r="E101" t="s">
        <v>165</v>
      </c>
      <c r="F101" t="str">
        <f t="shared" si="1"/>
        <v>{"analysis":{"VB114_NL_V1_Bst_sc_iD_S1_umi":"61cce039a174fbc4d25bf364"}}</v>
      </c>
    </row>
    <row r="102" spans="1:6" ht="18" x14ac:dyDescent="0.2">
      <c r="A102" t="s">
        <v>158</v>
      </c>
      <c r="B102" t="s">
        <v>323</v>
      </c>
      <c r="C102" s="1" t="s">
        <v>330</v>
      </c>
      <c r="D102" s="1" t="s">
        <v>274</v>
      </c>
      <c r="E102" t="s">
        <v>165</v>
      </c>
      <c r="F102" t="str">
        <f t="shared" si="1"/>
        <v>{"analysis":{"CB027_H1_V1_Bst_sc_iD_S1_umi":"61cce03aa174fbc4d25bf366"}}</v>
      </c>
    </row>
    <row r="103" spans="1:6" ht="18" x14ac:dyDescent="0.2">
      <c r="A103" t="s">
        <v>159</v>
      </c>
      <c r="B103" t="s">
        <v>324</v>
      </c>
      <c r="C103" s="1" t="s">
        <v>330</v>
      </c>
      <c r="D103" s="1" t="s">
        <v>274</v>
      </c>
      <c r="E103" t="s">
        <v>165</v>
      </c>
      <c r="F103" t="str">
        <f t="shared" si="1"/>
        <v>{"analysis":{"VB126_L_V1_Bst_sc_iD_S1_umi":"61cce03aa174fbc4d25bf368"}}</v>
      </c>
    </row>
    <row r="104" spans="1:6" ht="18" x14ac:dyDescent="0.2">
      <c r="A104" t="s">
        <v>160</v>
      </c>
      <c r="B104" t="s">
        <v>325</v>
      </c>
      <c r="C104" s="1" t="s">
        <v>330</v>
      </c>
      <c r="D104" s="1" t="s">
        <v>274</v>
      </c>
      <c r="E104" t="s">
        <v>165</v>
      </c>
      <c r="F104" t="str">
        <f t="shared" si="1"/>
        <v>{"analysis":{"VB126_NL_V1_Bst_sc_iD_S1_umi":"61cce03ba174fbc4d25bf36a"}}</v>
      </c>
    </row>
    <row r="105" spans="1:6" ht="18" x14ac:dyDescent="0.2">
      <c r="A105" t="s">
        <v>161</v>
      </c>
      <c r="B105" t="s">
        <v>326</v>
      </c>
      <c r="C105" s="1" t="s">
        <v>330</v>
      </c>
      <c r="D105" s="1" t="s">
        <v>274</v>
      </c>
      <c r="E105" t="s">
        <v>165</v>
      </c>
      <c r="F105" t="str">
        <f t="shared" si="1"/>
        <v>{"analysis":{"VB130_L_V1_Bst_sc_iD_S1_umi":"61cce03ca174fbc4d25bf36c"}}</v>
      </c>
    </row>
    <row r="106" spans="1:6" ht="18" x14ac:dyDescent="0.2">
      <c r="A106" t="s">
        <v>162</v>
      </c>
      <c r="B106" t="s">
        <v>327</v>
      </c>
      <c r="C106" s="1" t="s">
        <v>330</v>
      </c>
      <c r="D106" s="1" t="s">
        <v>274</v>
      </c>
      <c r="E106" t="s">
        <v>165</v>
      </c>
      <c r="F106" t="str">
        <f t="shared" si="1"/>
        <v>{"analysis":{"VB130_NL_V1_Bst_sc_iD_S1_umi":"61cce03ca174fbc4d25bf36e"}}</v>
      </c>
    </row>
    <row r="107" spans="1:6" ht="18" x14ac:dyDescent="0.2">
      <c r="A107" t="s">
        <v>163</v>
      </c>
      <c r="B107" t="s">
        <v>328</v>
      </c>
      <c r="C107" s="1" t="s">
        <v>330</v>
      </c>
      <c r="D107" s="1" t="s">
        <v>274</v>
      </c>
      <c r="E107" t="s">
        <v>165</v>
      </c>
      <c r="F107" t="str">
        <f t="shared" si="1"/>
        <v>{"analysis":{"VB131_L_V1_Bst_sc_iD_S1_umi":"61cce03da174fbc4d25bf370"}}</v>
      </c>
    </row>
    <row r="108" spans="1:6" ht="18" x14ac:dyDescent="0.2">
      <c r="A108" t="s">
        <v>164</v>
      </c>
      <c r="B108" t="s">
        <v>329</v>
      </c>
      <c r="C108" s="1" t="s">
        <v>330</v>
      </c>
      <c r="D108" s="1" t="s">
        <v>274</v>
      </c>
      <c r="E108" t="s">
        <v>165</v>
      </c>
      <c r="F108" t="str">
        <f t="shared" si="1"/>
        <v>{"analysis":{"VB131_NL_V1_Bst_sc_iD_S1_umi":"61cce03da174fbc4d25bf372"}}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Artür Manukyan</dc:creator>
  <cp:lastModifiedBy>Artür Manukyan</cp:lastModifiedBy>
  <dcterms:created xsi:type="dcterms:W3CDTF">2021-12-30T22:54:21Z</dcterms:created>
  <dcterms:modified xsi:type="dcterms:W3CDTF">2022-01-05T02:50:19Z</dcterms:modified>
</cp:coreProperties>
</file>