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8.xml" ContentType="application/vnd.openxmlformats-officedocument.spreadsheetml.pivotTable+xml"/>
  <Override PartName="/xl/drawings/drawing8.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9.xml" ContentType="application/vnd.openxmlformats-officedocument.spreadsheetml.pivotTable+xml"/>
  <Override PartName="/xl/drawings/drawing9.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0.xml" ContentType="application/vnd.openxmlformats-officedocument.drawing+xml"/>
  <Override PartName="/xl/slicers/slicer4.xml" ContentType="application/vnd.ms-excel.slicer+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theme/themeOverride1.xml" ContentType="application/vnd.openxmlformats-officedocument.themeOverrid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theme/themeOverride2.xml" ContentType="application/vnd.openxmlformats-officedocument.themeOverrid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theme/themeOverride3.xml" ContentType="application/vnd.openxmlformats-officedocument.themeOverrid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theme/themeOverride4.xml" ContentType="application/vnd.openxmlformats-officedocument.themeOverrid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theme/themeOverride5.xml" ContentType="application/vnd.openxmlformats-officedocument.themeOverrid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theme/themeOverride6.xml" ContentType="application/vnd.openxmlformats-officedocument.themeOverrid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C:\Users\anahi\OneDrive\Desktop\"/>
    </mc:Choice>
  </mc:AlternateContent>
  <bookViews>
    <workbookView xWindow="0" yWindow="0" windowWidth="23040" windowHeight="8616" activeTab="10"/>
  </bookViews>
  <sheets>
    <sheet name="0" sheetId="1" r:id="rId1"/>
    <sheet name="1" sheetId="3" r:id="rId2"/>
    <sheet name="2" sheetId="11" r:id="rId3"/>
    <sheet name="3" sheetId="12" r:id="rId4"/>
    <sheet name="Africa" sheetId="4" r:id="rId5"/>
    <sheet name="Asia" sheetId="5" r:id="rId6"/>
    <sheet name="Europe" sheetId="6" r:id="rId7"/>
    <sheet name="NAmerica" sheetId="7" r:id="rId8"/>
    <sheet name="SAmerica" sheetId="9" r:id="rId9"/>
    <sheet name="Oceania" sheetId="8" r:id="rId10"/>
    <sheet name="Geography" sheetId="10" r:id="rId11"/>
  </sheets>
  <definedNames>
    <definedName name="Slicer_country">#N/A</definedName>
    <definedName name="Slicer_country1">#N/A</definedName>
    <definedName name="Slicer_food_category">#N/A</definedName>
    <definedName name="Slicer_food_category1">#N/A</definedName>
  </definedNames>
  <calcPr calcId="0"/>
  <pivotCaches>
    <pivotCache cacheId="0" r:id="rId12"/>
  </pivotCaches>
  <extLst>
    <ext xmlns:x14="http://schemas.microsoft.com/office/spreadsheetml/2009/9/main" uri="{BBE1A952-AA13-448e-AADC-164F8A28A991}">
      <x14:slicerCaches>
        <x14:slicerCache r:id="rId13"/>
        <x14:slicerCache r:id="rId14"/>
        <x14:slicerCache r:id="rId15"/>
        <x14:slicerCache r:id="rId16"/>
      </x14:slicerCaches>
    </ext>
    <ext xmlns:x14="http://schemas.microsoft.com/office/spreadsheetml/2009/9/main" uri="{79F54976-1DA5-4618-B147-4CDE4B953A38}">
      <x14:workbookPr/>
    </ext>
  </extLst>
</workbook>
</file>

<file path=xl/sharedStrings.xml><?xml version="1.0" encoding="utf-8"?>
<sst xmlns="http://schemas.openxmlformats.org/spreadsheetml/2006/main" count="3046" uniqueCount="149">
  <si>
    <t>country</t>
  </si>
  <si>
    <t>food_category</t>
  </si>
  <si>
    <t>consumption</t>
  </si>
  <si>
    <t>co2_emmission</t>
  </si>
  <si>
    <t>Argentina</t>
  </si>
  <si>
    <t>Pork</t>
  </si>
  <si>
    <t>Poultry</t>
  </si>
  <si>
    <t>Beef</t>
  </si>
  <si>
    <t>Lamb &amp; Goat</t>
  </si>
  <si>
    <t>Fish</t>
  </si>
  <si>
    <t>Eggs</t>
  </si>
  <si>
    <t>Milk - inc. cheese</t>
  </si>
  <si>
    <t>Wheat and Wheat Products</t>
  </si>
  <si>
    <t>Rice</t>
  </si>
  <si>
    <t>Soybeans</t>
  </si>
  <si>
    <t>Nuts inc. Peanut Butter</t>
  </si>
  <si>
    <t>Australia</t>
  </si>
  <si>
    <t>Albania</t>
  </si>
  <si>
    <t>Iceland</t>
  </si>
  <si>
    <t>New Zealand</t>
  </si>
  <si>
    <t>USA</t>
  </si>
  <si>
    <t>Uruguay</t>
  </si>
  <si>
    <t>Luxembourg</t>
  </si>
  <si>
    <t>Brazil</t>
  </si>
  <si>
    <t>Kazakhstan</t>
  </si>
  <si>
    <t>Sweden</t>
  </si>
  <si>
    <t>Bermuda</t>
  </si>
  <si>
    <t>Denmark</t>
  </si>
  <si>
    <t>Finland</t>
  </si>
  <si>
    <t>Ireland</t>
  </si>
  <si>
    <t>Greece</t>
  </si>
  <si>
    <t>France</t>
  </si>
  <si>
    <t>Canada</t>
  </si>
  <si>
    <t>Norway</t>
  </si>
  <si>
    <t>Hong Kong SAR. China</t>
  </si>
  <si>
    <t>French Polynesia</t>
  </si>
  <si>
    <t>Israel</t>
  </si>
  <si>
    <t>Switzerland</t>
  </si>
  <si>
    <t>Netherlands</t>
  </si>
  <si>
    <t>Kuwait</t>
  </si>
  <si>
    <t>United Kingdom</t>
  </si>
  <si>
    <t>Austria</t>
  </si>
  <si>
    <t>Oman</t>
  </si>
  <si>
    <t>Italy</t>
  </si>
  <si>
    <t>Bahamas</t>
  </si>
  <si>
    <t>Portugal</t>
  </si>
  <si>
    <t>Malta</t>
  </si>
  <si>
    <t>Armenia</t>
  </si>
  <si>
    <t>Slovenia</t>
  </si>
  <si>
    <t>Chile</t>
  </si>
  <si>
    <t>Venezuela</t>
  </si>
  <si>
    <t>Belgium</t>
  </si>
  <si>
    <t>Germany</t>
  </si>
  <si>
    <t>Russia</t>
  </si>
  <si>
    <t>Croatia</t>
  </si>
  <si>
    <t>Belarus</t>
  </si>
  <si>
    <t>Spain</t>
  </si>
  <si>
    <t>Paraguay</t>
  </si>
  <si>
    <t>New Caledonia</t>
  </si>
  <si>
    <t>South Africa</t>
  </si>
  <si>
    <t>Barbados</t>
  </si>
  <si>
    <t>Lithuania</t>
  </si>
  <si>
    <t>Turkey</t>
  </si>
  <si>
    <t>Estonia</t>
  </si>
  <si>
    <t>Mexico</t>
  </si>
  <si>
    <t>Costa Rica</t>
  </si>
  <si>
    <t>Bolivia</t>
  </si>
  <si>
    <t>Ecuador</t>
  </si>
  <si>
    <t>Panama</t>
  </si>
  <si>
    <t>Czech Republic</t>
  </si>
  <si>
    <t>Romania</t>
  </si>
  <si>
    <t>Colombia</t>
  </si>
  <si>
    <t>Maldives</t>
  </si>
  <si>
    <t>Cyprus</t>
  </si>
  <si>
    <t>Serbia</t>
  </si>
  <si>
    <t>United Arab Emirates</t>
  </si>
  <si>
    <t>Algeria</t>
  </si>
  <si>
    <t>Ukraine</t>
  </si>
  <si>
    <t>Pakistan</t>
  </si>
  <si>
    <t>Swaziland</t>
  </si>
  <si>
    <t>Latvia</t>
  </si>
  <si>
    <t>Bosnia and Herzegovina</t>
  </si>
  <si>
    <t>Fiji</t>
  </si>
  <si>
    <t>South Korea</t>
  </si>
  <si>
    <t>Poland</t>
  </si>
  <si>
    <t>Saudi Arabia</t>
  </si>
  <si>
    <t>Botswana</t>
  </si>
  <si>
    <t>Macedonia</t>
  </si>
  <si>
    <t>Hungary</t>
  </si>
  <si>
    <t>Trinidad and Tobago</t>
  </si>
  <si>
    <t>Tunisia</t>
  </si>
  <si>
    <t>Egypt</t>
  </si>
  <si>
    <t>Mauritius</t>
  </si>
  <si>
    <t>Bulgaria</t>
  </si>
  <si>
    <t>Morocco</t>
  </si>
  <si>
    <t>Slovakia</t>
  </si>
  <si>
    <t>Niger</t>
  </si>
  <si>
    <t>Kenya</t>
  </si>
  <si>
    <t>Jordan</t>
  </si>
  <si>
    <t>Japan</t>
  </si>
  <si>
    <t>Georgia</t>
  </si>
  <si>
    <t>Grenada</t>
  </si>
  <si>
    <t>El Salvador</t>
  </si>
  <si>
    <t>Cuba</t>
  </si>
  <si>
    <t>China</t>
  </si>
  <si>
    <t>Honduras</t>
  </si>
  <si>
    <t>Taiwan. ROC</t>
  </si>
  <si>
    <t>Angola</t>
  </si>
  <si>
    <t>Jamaica</t>
  </si>
  <si>
    <t>Namibia</t>
  </si>
  <si>
    <t>Belize</t>
  </si>
  <si>
    <t>Malaysia</t>
  </si>
  <si>
    <t>Zimbabwe</t>
  </si>
  <si>
    <t>Guatemala</t>
  </si>
  <si>
    <t>Uganda</t>
  </si>
  <si>
    <t>Nepal</t>
  </si>
  <si>
    <t>Iran</t>
  </si>
  <si>
    <t>Tanzania</t>
  </si>
  <si>
    <t>Senegal</t>
  </si>
  <si>
    <t>Peru</t>
  </si>
  <si>
    <t>Nicaragua</t>
  </si>
  <si>
    <t>Vietnam</t>
  </si>
  <si>
    <t>Ethiopia</t>
  </si>
  <si>
    <t>Myanmar</t>
  </si>
  <si>
    <t>Congo</t>
  </si>
  <si>
    <t>Zambia</t>
  </si>
  <si>
    <t>Cameroon</t>
  </si>
  <si>
    <t>Madagascar</t>
  </si>
  <si>
    <t>Malawi</t>
  </si>
  <si>
    <t>Guinea</t>
  </si>
  <si>
    <t>Nigeria</t>
  </si>
  <si>
    <t>Rwanda</t>
  </si>
  <si>
    <t>Philippines</t>
  </si>
  <si>
    <t>Ghana</t>
  </si>
  <si>
    <t>Togo</t>
  </si>
  <si>
    <t>Gambia</t>
  </si>
  <si>
    <t>India</t>
  </si>
  <si>
    <t>Thailand</t>
  </si>
  <si>
    <t>Mozambique</t>
  </si>
  <si>
    <t>Cambodia</t>
  </si>
  <si>
    <t>Sierra Leone</t>
  </si>
  <si>
    <t>Sri Lanka</t>
  </si>
  <si>
    <t>Indonesia</t>
  </si>
  <si>
    <t>Liberia</t>
  </si>
  <si>
    <t>Bangladesh</t>
  </si>
  <si>
    <t>Row Labels</t>
  </si>
  <si>
    <t>Grand Total</t>
  </si>
  <si>
    <t>Sum of co2_emmission</t>
  </si>
  <si>
    <t>Sum of consumption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</si>
</sst>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6">
    <xf numFmtId="0" fontId="0" fillId="0" borderId="0" xfId="0"/>
    <xf numFmtId="0" fontId="0" fillId="0" borderId="0" xfId="0" pivotButton="1"/>
    <xf numFmtId="0" fontId="0" fillId="0" borderId="0" xfId="0" applyAlignment="1">
      <alignment horizontal="left"/>
    </xf>
    <xf numFmtId="0" fontId="0" fillId="0" borderId="0" xfId="0" applyNumberFormat="1"/>
    <xf numFmtId="0" fontId="0" fillId="33" borderId="0" xfId="0" applyFill="1"/>
    <xf numFmtId="0" fontId="6" fillId="2" borderId="0" xfId="6"/>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81DFDF"/>
      <color rgb="FFD15FA0"/>
      <color rgb="FF966CC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3" Type="http://schemas.openxmlformats.org/officeDocument/2006/relationships/themeOverride" Target="../theme/themeOverride3.xml"/><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3" Type="http://schemas.openxmlformats.org/officeDocument/2006/relationships/themeOverride" Target="../theme/themeOverride4.xml"/><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3" Type="http://schemas.openxmlformats.org/officeDocument/2006/relationships/themeOverride" Target="../theme/themeOverride5.xml"/><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3" Type="http://schemas.openxmlformats.org/officeDocument/2006/relationships/themeOverride" Target="../theme/themeOverride6.xml"/><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[Artur Mkrtchyan.xlsx]1!PivotTable3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CO2</a:t>
            </a:r>
            <a:r>
              <a:rPr lang="en-US" baseline="0"/>
              <a:t> emmission</a:t>
            </a:r>
            <a:r>
              <a:rPr lang="en-US"/>
              <a:t> by country</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lumMod val="40000"/>
              <a:lumOff val="60000"/>
            </a:schemeClr>
          </a:solidFill>
          <a:ln>
            <a:noFill/>
          </a:ln>
          <a:effectLst/>
        </c:spPr>
        <c:marker>
          <c:symbol val="none"/>
        </c:marker>
        <c:dLbl>
          <c:idx val="0"/>
          <c:spPr>
            <a:noFill/>
            <a:ln>
              <a:noFill/>
            </a:ln>
            <a:effectLst/>
          </c:spPr>
          <c:txPr>
            <a:bodyPr rot="0" spcFirstLastPara="1" vertOverflow="overflow" horzOverflow="overflow"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40000"/>
              <a:lumOff val="60000"/>
            </a:schemeClr>
          </a:solidFill>
          <a:ln>
            <a:noFill/>
          </a:ln>
          <a:effectLst/>
        </c:spPr>
        <c:dLbl>
          <c:idx val="0"/>
          <c:spPr>
            <a:noFill/>
            <a:ln>
              <a:noFill/>
            </a:ln>
            <a:effectLst/>
          </c:spPr>
          <c:txPr>
            <a:bodyPr rot="0" spcFirstLastPara="1" vertOverflow="overflow" horzOverflow="overflow"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spPr>
          <a:solidFill>
            <a:schemeClr val="accent1">
              <a:lumMod val="60000"/>
              <a:lumOff val="40000"/>
            </a:schemeClr>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3"/>
        <c:spPr>
          <a:solidFill>
            <a:schemeClr val="accent1"/>
          </a:solidFill>
          <a:ln>
            <a:noFill/>
          </a:ln>
          <a:effectLst/>
        </c:spPr>
        <c:marker>
          <c:symbol val="none"/>
        </c:marker>
      </c:pivotFmt>
    </c:pivotFmts>
    <c:plotArea>
      <c:layout/>
      <c:barChart>
        <c:barDir val="bar"/>
        <c:grouping val="clustered"/>
        <c:varyColors val="0"/>
        <c:ser>
          <c:idx val="0"/>
          <c:order val="0"/>
          <c:tx>
            <c:strRef>
              <c:f>'1'!$B$3</c:f>
              <c:strCache>
                <c:ptCount val="1"/>
                <c:pt idx="0">
                  <c:v>Total</c:v>
                </c:pt>
              </c:strCache>
            </c:strRef>
          </c:tx>
          <c:spPr>
            <a:solidFill>
              <a:schemeClr val="accent1">
                <a:lumMod val="60000"/>
                <a:lumOff val="40000"/>
              </a:schemeClr>
            </a:solidFill>
            <a:ln>
              <a:noFill/>
            </a:ln>
            <a:effectLst/>
          </c:spPr>
          <c:invertIfNegative val="0"/>
          <c:dPt>
            <c:idx val="0"/>
            <c:invertIfNegative val="0"/>
            <c:bubble3D val="0"/>
            <c:extLst>
              <c:ext xmlns:c16="http://schemas.microsoft.com/office/drawing/2014/chart" uri="{C3380CC4-5D6E-409C-BE32-E72D297353CC}">
                <c16:uniqueId val="{00000001-DF36-4284-8E00-6E48E193AD7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'1'!$A$4:$A$15</c:f>
              <c:strCache>
                <c:ptCount val="11"/>
                <c:pt idx="0">
                  <c:v>Beef</c:v>
                </c:pt>
                <c:pt idx="1">
                  <c:v>Eggs</c:v>
                </c:pt>
                <c:pt idx="2">
                  <c:v>Fish</c:v>
                </c:pt>
                <c:pt idx="3">
                  <c:v>Lamb &amp; Goat</c:v>
                </c:pt>
                <c:pt idx="4">
                  <c:v>Milk - inc. cheese</c:v>
                </c:pt>
                <c:pt idx="5">
                  <c:v>Nuts inc. Peanut Butter</c:v>
                </c:pt>
                <c:pt idx="6">
                  <c:v>Pork</c:v>
                </c:pt>
                <c:pt idx="7">
                  <c:v>Poultry</c:v>
                </c:pt>
                <c:pt idx="8">
                  <c:v>Rice</c:v>
                </c:pt>
                <c:pt idx="9">
                  <c:v>Soybeans</c:v>
                </c:pt>
                <c:pt idx="10">
                  <c:v>Wheat and Wheat Products</c:v>
                </c:pt>
              </c:strCache>
            </c:strRef>
          </c:cat>
          <c:val>
            <c:numRef>
              <c:f>'1'!$B$4:$B$15</c:f>
              <c:numCache>
                <c:formatCode>General</c:formatCode>
                <c:ptCount val="11"/>
                <c:pt idx="0">
                  <c:v>528.9</c:v>
                </c:pt>
                <c:pt idx="1">
                  <c:v>13.49</c:v>
                </c:pt>
                <c:pt idx="2">
                  <c:v>19.419999999999899</c:v>
                </c:pt>
                <c:pt idx="3">
                  <c:v>40.619999999999997</c:v>
                </c:pt>
                <c:pt idx="4">
                  <c:v>367.62</c:v>
                </c:pt>
                <c:pt idx="5">
                  <c:v>13.95</c:v>
                </c:pt>
                <c:pt idx="6">
                  <c:v>186.04</c:v>
                </c:pt>
                <c:pt idx="7">
                  <c:v>19.989999999999998</c:v>
                </c:pt>
                <c:pt idx="8">
                  <c:v>4.7300000000000004</c:v>
                </c:pt>
                <c:pt idx="9">
                  <c:v>0.93</c:v>
                </c:pt>
                <c:pt idx="10">
                  <c:v>15.47</c:v>
                </c:pt>
              </c:numCache>
            </c:numRef>
          </c:val>
          <c:extLst>
            <c:ext xmlns:c16="http://schemas.microsoft.com/office/drawing/2014/chart" uri="{C3380CC4-5D6E-409C-BE32-E72D297353CC}">
              <c16:uniqueId val="{00000000-DF36-4284-8E00-6E48E193AD71}"/>
            </c:ext>
          </c:extLst>
        </c:ser>
        <c:dLbls>
          <c:dLblPos val="outEnd"/>
          <c:showLegendKey val="0"/>
          <c:showVal val="1"/>
          <c:showCatName val="0"/>
          <c:showSerName val="0"/>
          <c:showPercent val="0"/>
          <c:showBubbleSize val="0"/>
        </c:dLbls>
        <c:gapWidth val="50"/>
        <c:axId val="981467711"/>
        <c:axId val="981469375"/>
      </c:barChart>
      <c:catAx>
        <c:axId val="981467711"/>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1469375"/>
        <c:crosses val="autoZero"/>
        <c:auto val="1"/>
        <c:lblAlgn val="ctr"/>
        <c:lblOffset val="100"/>
        <c:noMultiLvlLbl val="0"/>
      </c:catAx>
      <c:valAx>
        <c:axId val="981469375"/>
        <c:scaling>
          <c:orientation val="minMax"/>
        </c:scaling>
        <c:delete val="1"/>
        <c:axPos val="t"/>
        <c:numFmt formatCode="General" sourceLinked="1"/>
        <c:majorTickMark val="none"/>
        <c:minorTickMark val="none"/>
        <c:tickLblPos val="nextTo"/>
        <c:crossAx val="98146771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[Artur Mkrtchyan.xlsx]Africa!PivotTable1</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Africa</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lumMod val="60000"/>
              <a:lumOff val="40000"/>
              <a:alpha val="99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lumMod val="60000"/>
              <a:lumOff val="40000"/>
              <a:alpha val="99000"/>
            </a:schemeClr>
          </a:solidFill>
          <a:ln>
            <a:noFill/>
          </a:ln>
          <a:effectLst/>
        </c:spPr>
      </c:pivotFmt>
      <c:pivotFmt>
        <c:idx val="2"/>
        <c:spPr>
          <a:solidFill>
            <a:schemeClr val="accent4">
              <a:lumMod val="60000"/>
              <a:lumOff val="40000"/>
              <a:alpha val="99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4">
              <a:lumMod val="60000"/>
              <a:lumOff val="40000"/>
              <a:alpha val="99000"/>
            </a:schemeClr>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14856033479283795"/>
          <c:y val="0.17400803157670783"/>
          <c:w val="0.8255331648638129"/>
          <c:h val="0.78592872247316758"/>
        </c:manualLayout>
      </c:layout>
      <c:barChart>
        <c:barDir val="bar"/>
        <c:grouping val="clustered"/>
        <c:varyColors val="0"/>
        <c:ser>
          <c:idx val="0"/>
          <c:order val="0"/>
          <c:tx>
            <c:strRef>
              <c:f>Africa!$B$3</c:f>
              <c:strCache>
                <c:ptCount val="1"/>
                <c:pt idx="0">
                  <c:v>Total</c:v>
                </c:pt>
              </c:strCache>
            </c:strRef>
          </c:tx>
          <c:spPr>
            <a:solidFill>
              <a:schemeClr val="accent4">
                <a:lumMod val="60000"/>
                <a:lumOff val="40000"/>
                <a:alpha val="99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Africa!$A$4:$A$29</c:f>
              <c:strCache>
                <c:ptCount val="25"/>
                <c:pt idx="0">
                  <c:v>Algeria</c:v>
                </c:pt>
                <c:pt idx="1">
                  <c:v>Angola</c:v>
                </c:pt>
                <c:pt idx="2">
                  <c:v>Gambia</c:v>
                </c:pt>
                <c:pt idx="3">
                  <c:v>Ghana</c:v>
                </c:pt>
                <c:pt idx="4">
                  <c:v>Kenya</c:v>
                </c:pt>
                <c:pt idx="5">
                  <c:v>Liberia</c:v>
                </c:pt>
                <c:pt idx="6">
                  <c:v>Madagascar</c:v>
                </c:pt>
                <c:pt idx="7">
                  <c:v>Malawi</c:v>
                </c:pt>
                <c:pt idx="8">
                  <c:v>Mauritius</c:v>
                </c:pt>
                <c:pt idx="9">
                  <c:v>Morocco</c:v>
                </c:pt>
                <c:pt idx="10">
                  <c:v>Mozambique</c:v>
                </c:pt>
                <c:pt idx="11">
                  <c:v>Namibia</c:v>
                </c:pt>
                <c:pt idx="12">
                  <c:v>Niger</c:v>
                </c:pt>
                <c:pt idx="13">
                  <c:v>Nigeria</c:v>
                </c:pt>
                <c:pt idx="14">
                  <c:v>Rwanda</c:v>
                </c:pt>
                <c:pt idx="15">
                  <c:v>Senegal</c:v>
                </c:pt>
                <c:pt idx="16">
                  <c:v>Slovakia</c:v>
                </c:pt>
                <c:pt idx="17">
                  <c:v>South Africa</c:v>
                </c:pt>
                <c:pt idx="18">
                  <c:v>Swaziland</c:v>
                </c:pt>
                <c:pt idx="19">
                  <c:v>Tanzania</c:v>
                </c:pt>
                <c:pt idx="20">
                  <c:v>Togo</c:v>
                </c:pt>
                <c:pt idx="21">
                  <c:v>Tunisia</c:v>
                </c:pt>
                <c:pt idx="22">
                  <c:v>Uganda</c:v>
                </c:pt>
                <c:pt idx="23">
                  <c:v>Zambia</c:v>
                </c:pt>
                <c:pt idx="24">
                  <c:v>Zimbabwe</c:v>
                </c:pt>
              </c:strCache>
            </c:strRef>
          </c:cat>
          <c:val>
            <c:numRef>
              <c:f>Africa!$B$4:$B$29</c:f>
              <c:numCache>
                <c:formatCode>General</c:formatCode>
                <c:ptCount val="25"/>
                <c:pt idx="0">
                  <c:v>7.6899999999999897</c:v>
                </c:pt>
                <c:pt idx="1">
                  <c:v>1.08</c:v>
                </c:pt>
                <c:pt idx="2">
                  <c:v>0.71</c:v>
                </c:pt>
                <c:pt idx="3">
                  <c:v>1.74</c:v>
                </c:pt>
                <c:pt idx="4">
                  <c:v>1.86</c:v>
                </c:pt>
                <c:pt idx="5">
                  <c:v>0.48</c:v>
                </c:pt>
                <c:pt idx="6">
                  <c:v>0.56999999999999995</c:v>
                </c:pt>
                <c:pt idx="7">
                  <c:v>2.0699999999999998</c:v>
                </c:pt>
                <c:pt idx="8">
                  <c:v>4.08</c:v>
                </c:pt>
                <c:pt idx="9">
                  <c:v>4.3599999999999897</c:v>
                </c:pt>
                <c:pt idx="10">
                  <c:v>0.9</c:v>
                </c:pt>
                <c:pt idx="11">
                  <c:v>2.27</c:v>
                </c:pt>
                <c:pt idx="12">
                  <c:v>4.17</c:v>
                </c:pt>
                <c:pt idx="13">
                  <c:v>2.72</c:v>
                </c:pt>
                <c:pt idx="14">
                  <c:v>1.93</c:v>
                </c:pt>
                <c:pt idx="15">
                  <c:v>3.19</c:v>
                </c:pt>
                <c:pt idx="16">
                  <c:v>0.16</c:v>
                </c:pt>
                <c:pt idx="17">
                  <c:v>4.28</c:v>
                </c:pt>
                <c:pt idx="18">
                  <c:v>1.94</c:v>
                </c:pt>
                <c:pt idx="19">
                  <c:v>1.28</c:v>
                </c:pt>
                <c:pt idx="20">
                  <c:v>1.58</c:v>
                </c:pt>
                <c:pt idx="21">
                  <c:v>5.34</c:v>
                </c:pt>
                <c:pt idx="22">
                  <c:v>1.25</c:v>
                </c:pt>
                <c:pt idx="23">
                  <c:v>0.67999999999999905</c:v>
                </c:pt>
                <c:pt idx="24">
                  <c:v>0.96</c:v>
                </c:pt>
              </c:numCache>
            </c:numRef>
          </c:val>
          <c:extLst>
            <c:ext xmlns:c16="http://schemas.microsoft.com/office/drawing/2014/chart" uri="{C3380CC4-5D6E-409C-BE32-E72D297353CC}">
              <c16:uniqueId val="{00000000-280D-4A37-A5BE-C1AE868FE256}"/>
            </c:ext>
          </c:extLst>
        </c:ser>
        <c:dLbls>
          <c:dLblPos val="outEnd"/>
          <c:showLegendKey val="0"/>
          <c:showVal val="1"/>
          <c:showCatName val="0"/>
          <c:showSerName val="0"/>
          <c:showPercent val="0"/>
          <c:showBubbleSize val="0"/>
        </c:dLbls>
        <c:gapWidth val="50"/>
        <c:axId val="36361327"/>
        <c:axId val="36368399"/>
      </c:barChart>
      <c:catAx>
        <c:axId val="3636132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368399"/>
        <c:crosses val="autoZero"/>
        <c:auto val="1"/>
        <c:lblAlgn val="ctr"/>
        <c:lblOffset val="100"/>
        <c:noMultiLvlLbl val="0"/>
      </c:catAx>
      <c:valAx>
        <c:axId val="36368399"/>
        <c:scaling>
          <c:orientation val="minMax"/>
        </c:scaling>
        <c:delete val="1"/>
        <c:axPos val="b"/>
        <c:numFmt formatCode="General" sourceLinked="1"/>
        <c:majorTickMark val="none"/>
        <c:minorTickMark val="none"/>
        <c:tickLblPos val="nextTo"/>
        <c:crossAx val="3636132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[Artur Mkrtchyan.xlsx]Asia!PivotTable2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Asia</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60000"/>
              <a:lumOff val="40000"/>
            </a:schemeClr>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Asia!$B$3</c:f>
              <c:strCache>
                <c:ptCount val="1"/>
                <c:pt idx="0">
                  <c:v>Total</c:v>
                </c:pt>
              </c:strCache>
            </c:strRef>
          </c:tx>
          <c:spPr>
            <a:solidFill>
              <a:schemeClr val="accent6">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Asia!$A$4:$A$30</c:f>
              <c:strCache>
                <c:ptCount val="26"/>
                <c:pt idx="0">
                  <c:v>Armenia</c:v>
                </c:pt>
                <c:pt idx="1">
                  <c:v>Bangladesh</c:v>
                </c:pt>
                <c:pt idx="2">
                  <c:v>Cambodia</c:v>
                </c:pt>
                <c:pt idx="3">
                  <c:v>China</c:v>
                </c:pt>
                <c:pt idx="4">
                  <c:v>Hong Kong SAR. China</c:v>
                </c:pt>
                <c:pt idx="5">
                  <c:v>India</c:v>
                </c:pt>
                <c:pt idx="6">
                  <c:v>Indonesia</c:v>
                </c:pt>
                <c:pt idx="7">
                  <c:v>Iran</c:v>
                </c:pt>
                <c:pt idx="8">
                  <c:v>Israel</c:v>
                </c:pt>
                <c:pt idx="9">
                  <c:v>Japan</c:v>
                </c:pt>
                <c:pt idx="10">
                  <c:v>Jordan</c:v>
                </c:pt>
                <c:pt idx="11">
                  <c:v>Kazakhstan</c:v>
                </c:pt>
                <c:pt idx="12">
                  <c:v>Kuwait</c:v>
                </c:pt>
                <c:pt idx="13">
                  <c:v>Malaysia</c:v>
                </c:pt>
                <c:pt idx="14">
                  <c:v>Maldives</c:v>
                </c:pt>
                <c:pt idx="15">
                  <c:v>Myanmar</c:v>
                </c:pt>
                <c:pt idx="16">
                  <c:v>Nepal</c:v>
                </c:pt>
                <c:pt idx="17">
                  <c:v>Oman</c:v>
                </c:pt>
                <c:pt idx="18">
                  <c:v>Pakistan</c:v>
                </c:pt>
                <c:pt idx="19">
                  <c:v>Philippines</c:v>
                </c:pt>
                <c:pt idx="20">
                  <c:v>Saudi Arabia</c:v>
                </c:pt>
                <c:pt idx="21">
                  <c:v>Taiwan. ROC</c:v>
                </c:pt>
                <c:pt idx="22">
                  <c:v>Thailand</c:v>
                </c:pt>
                <c:pt idx="23">
                  <c:v>Turkey</c:v>
                </c:pt>
                <c:pt idx="24">
                  <c:v>United Arab Emirates</c:v>
                </c:pt>
                <c:pt idx="25">
                  <c:v>Vietnam</c:v>
                </c:pt>
              </c:strCache>
            </c:strRef>
          </c:cat>
          <c:val>
            <c:numRef>
              <c:f>Asia!$B$4:$B$30</c:f>
              <c:numCache>
                <c:formatCode>General</c:formatCode>
                <c:ptCount val="26"/>
                <c:pt idx="0">
                  <c:v>3.02</c:v>
                </c:pt>
                <c:pt idx="1">
                  <c:v>1.33</c:v>
                </c:pt>
                <c:pt idx="2">
                  <c:v>0</c:v>
                </c:pt>
                <c:pt idx="3">
                  <c:v>3.13</c:v>
                </c:pt>
                <c:pt idx="4">
                  <c:v>2.2200000000000002</c:v>
                </c:pt>
                <c:pt idx="5">
                  <c:v>0.57999999999999996</c:v>
                </c:pt>
                <c:pt idx="6">
                  <c:v>0.46</c:v>
                </c:pt>
                <c:pt idx="7">
                  <c:v>3.69</c:v>
                </c:pt>
                <c:pt idx="8">
                  <c:v>1.87</c:v>
                </c:pt>
                <c:pt idx="9">
                  <c:v>0.14000000000000001</c:v>
                </c:pt>
                <c:pt idx="10">
                  <c:v>5.68</c:v>
                </c:pt>
                <c:pt idx="11">
                  <c:v>9.56</c:v>
                </c:pt>
                <c:pt idx="12">
                  <c:v>15.61</c:v>
                </c:pt>
                <c:pt idx="13">
                  <c:v>0.94</c:v>
                </c:pt>
                <c:pt idx="14">
                  <c:v>0.7</c:v>
                </c:pt>
                <c:pt idx="15">
                  <c:v>0.89</c:v>
                </c:pt>
                <c:pt idx="16">
                  <c:v>2.1</c:v>
                </c:pt>
                <c:pt idx="17">
                  <c:v>12.87</c:v>
                </c:pt>
                <c:pt idx="18">
                  <c:v>2.46</c:v>
                </c:pt>
                <c:pt idx="19">
                  <c:v>0.56000000000000005</c:v>
                </c:pt>
                <c:pt idx="20">
                  <c:v>6.54</c:v>
                </c:pt>
                <c:pt idx="21">
                  <c:v>0.92</c:v>
                </c:pt>
                <c:pt idx="22">
                  <c:v>0.05</c:v>
                </c:pt>
                <c:pt idx="23">
                  <c:v>4.68</c:v>
                </c:pt>
                <c:pt idx="24">
                  <c:v>9.08</c:v>
                </c:pt>
                <c:pt idx="25">
                  <c:v>0.14000000000000001</c:v>
                </c:pt>
              </c:numCache>
            </c:numRef>
          </c:val>
          <c:extLst>
            <c:ext xmlns:c16="http://schemas.microsoft.com/office/drawing/2014/chart" uri="{C3380CC4-5D6E-409C-BE32-E72D297353CC}">
              <c16:uniqueId val="{00000000-0DEE-4BB2-832F-B4C005CB55FE}"/>
            </c:ext>
          </c:extLst>
        </c:ser>
        <c:dLbls>
          <c:dLblPos val="outEnd"/>
          <c:showLegendKey val="0"/>
          <c:showVal val="1"/>
          <c:showCatName val="0"/>
          <c:showSerName val="0"/>
          <c:showPercent val="0"/>
          <c:showBubbleSize val="0"/>
        </c:dLbls>
        <c:gapWidth val="50"/>
        <c:axId val="36366319"/>
        <c:axId val="36366735"/>
      </c:barChart>
      <c:catAx>
        <c:axId val="36366319"/>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366735"/>
        <c:crosses val="autoZero"/>
        <c:auto val="1"/>
        <c:lblAlgn val="ctr"/>
        <c:lblOffset val="100"/>
        <c:noMultiLvlLbl val="0"/>
      </c:catAx>
      <c:valAx>
        <c:axId val="36366735"/>
        <c:scaling>
          <c:orientation val="minMax"/>
        </c:scaling>
        <c:delete val="1"/>
        <c:axPos val="t"/>
        <c:numFmt formatCode="General" sourceLinked="1"/>
        <c:majorTickMark val="none"/>
        <c:minorTickMark val="none"/>
        <c:tickLblPos val="nextTo"/>
        <c:crossAx val="36366319"/>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[Artur Mkrtchyan.xlsx]Europe!PivotTable3</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Europe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lumMod val="40000"/>
              <a:lumOff val="60000"/>
            </a:schemeClr>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Europe!$B$3</c:f>
              <c:strCache>
                <c:ptCount val="1"/>
                <c:pt idx="0">
                  <c:v>Total</c:v>
                </c:pt>
              </c:strCache>
            </c:strRef>
          </c:tx>
          <c:spPr>
            <a:solidFill>
              <a:schemeClr val="accent1">
                <a:lumMod val="40000"/>
                <a:lumOff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Europe!$A$4:$A$40</c:f>
              <c:strCache>
                <c:ptCount val="36"/>
                <c:pt idx="0">
                  <c:v>Albania</c:v>
                </c:pt>
                <c:pt idx="1">
                  <c:v>Austria</c:v>
                </c:pt>
                <c:pt idx="2">
                  <c:v>Belarus</c:v>
                </c:pt>
                <c:pt idx="3">
                  <c:v>Belgium</c:v>
                </c:pt>
                <c:pt idx="4">
                  <c:v>Bosnia and Herzegovina</c:v>
                </c:pt>
                <c:pt idx="5">
                  <c:v>Bulgaria</c:v>
                </c:pt>
                <c:pt idx="6">
                  <c:v>Croatia</c:v>
                </c:pt>
                <c:pt idx="7">
                  <c:v>Cyprus</c:v>
                </c:pt>
                <c:pt idx="8">
                  <c:v>Czech Republic</c:v>
                </c:pt>
                <c:pt idx="9">
                  <c:v>Denmark</c:v>
                </c:pt>
                <c:pt idx="10">
                  <c:v>Estonia</c:v>
                </c:pt>
                <c:pt idx="11">
                  <c:v>Finland</c:v>
                </c:pt>
                <c:pt idx="12">
                  <c:v>France</c:v>
                </c:pt>
                <c:pt idx="13">
                  <c:v>Georgia</c:v>
                </c:pt>
                <c:pt idx="14">
                  <c:v>Greece</c:v>
                </c:pt>
                <c:pt idx="15">
                  <c:v>Hungary</c:v>
                </c:pt>
                <c:pt idx="16">
                  <c:v>Iceland</c:v>
                </c:pt>
                <c:pt idx="17">
                  <c:v>Ireland</c:v>
                </c:pt>
                <c:pt idx="18">
                  <c:v>Italy</c:v>
                </c:pt>
                <c:pt idx="19">
                  <c:v>Latvia</c:v>
                </c:pt>
                <c:pt idx="20">
                  <c:v>Lithuania</c:v>
                </c:pt>
                <c:pt idx="21">
                  <c:v>Luxembourg</c:v>
                </c:pt>
                <c:pt idx="22">
                  <c:v>Macedonia</c:v>
                </c:pt>
                <c:pt idx="23">
                  <c:v>Netherlands</c:v>
                </c:pt>
                <c:pt idx="24">
                  <c:v>Norway</c:v>
                </c:pt>
                <c:pt idx="25">
                  <c:v>Poland</c:v>
                </c:pt>
                <c:pt idx="26">
                  <c:v>Portugal</c:v>
                </c:pt>
                <c:pt idx="27">
                  <c:v>Romania</c:v>
                </c:pt>
                <c:pt idx="28">
                  <c:v>Russia</c:v>
                </c:pt>
                <c:pt idx="29">
                  <c:v>Slovakia</c:v>
                </c:pt>
                <c:pt idx="30">
                  <c:v>Slovenia</c:v>
                </c:pt>
                <c:pt idx="31">
                  <c:v>Spain</c:v>
                </c:pt>
                <c:pt idx="32">
                  <c:v>Sweden</c:v>
                </c:pt>
                <c:pt idx="33">
                  <c:v>Switzerland</c:v>
                </c:pt>
                <c:pt idx="34">
                  <c:v>Ukraine</c:v>
                </c:pt>
                <c:pt idx="35">
                  <c:v>United Kingdom</c:v>
                </c:pt>
              </c:strCache>
            </c:strRef>
          </c:cat>
          <c:val>
            <c:numRef>
              <c:f>Europe!$B$4:$B$40</c:f>
              <c:numCache>
                <c:formatCode>General</c:formatCode>
                <c:ptCount val="36"/>
                <c:pt idx="0">
                  <c:v>15.32</c:v>
                </c:pt>
                <c:pt idx="1">
                  <c:v>1.1599999999999999</c:v>
                </c:pt>
                <c:pt idx="2">
                  <c:v>0.11</c:v>
                </c:pt>
                <c:pt idx="3">
                  <c:v>1.32</c:v>
                </c:pt>
                <c:pt idx="4">
                  <c:v>0.47</c:v>
                </c:pt>
                <c:pt idx="5">
                  <c:v>1.63</c:v>
                </c:pt>
                <c:pt idx="6">
                  <c:v>1.71</c:v>
                </c:pt>
                <c:pt idx="7">
                  <c:v>5.05</c:v>
                </c:pt>
                <c:pt idx="8">
                  <c:v>0.33999999999999903</c:v>
                </c:pt>
                <c:pt idx="9">
                  <c:v>0.92</c:v>
                </c:pt>
                <c:pt idx="10">
                  <c:v>0.44</c:v>
                </c:pt>
                <c:pt idx="11">
                  <c:v>0.53</c:v>
                </c:pt>
                <c:pt idx="12">
                  <c:v>3.28</c:v>
                </c:pt>
                <c:pt idx="13">
                  <c:v>0.63</c:v>
                </c:pt>
                <c:pt idx="14">
                  <c:v>12.47</c:v>
                </c:pt>
                <c:pt idx="15">
                  <c:v>0.11</c:v>
                </c:pt>
                <c:pt idx="16">
                  <c:v>21.12</c:v>
                </c:pt>
                <c:pt idx="17">
                  <c:v>4.0999999999999996</c:v>
                </c:pt>
                <c:pt idx="18">
                  <c:v>0.92</c:v>
                </c:pt>
                <c:pt idx="19">
                  <c:v>0.33999999999999903</c:v>
                </c:pt>
                <c:pt idx="20">
                  <c:v>0.24</c:v>
                </c:pt>
                <c:pt idx="21">
                  <c:v>1.67</c:v>
                </c:pt>
                <c:pt idx="22">
                  <c:v>0.94</c:v>
                </c:pt>
                <c:pt idx="23">
                  <c:v>0.94</c:v>
                </c:pt>
                <c:pt idx="24">
                  <c:v>5.34</c:v>
                </c:pt>
                <c:pt idx="25">
                  <c:v>0.02</c:v>
                </c:pt>
                <c:pt idx="26">
                  <c:v>2.38</c:v>
                </c:pt>
                <c:pt idx="27">
                  <c:v>3.4099999999999899</c:v>
                </c:pt>
                <c:pt idx="28">
                  <c:v>1.4</c:v>
                </c:pt>
                <c:pt idx="29">
                  <c:v>0.16</c:v>
                </c:pt>
                <c:pt idx="30">
                  <c:v>0.78999999999999904</c:v>
                </c:pt>
                <c:pt idx="31">
                  <c:v>2.16</c:v>
                </c:pt>
                <c:pt idx="32">
                  <c:v>1.41</c:v>
                </c:pt>
                <c:pt idx="33">
                  <c:v>1.42</c:v>
                </c:pt>
                <c:pt idx="34">
                  <c:v>0.41</c:v>
                </c:pt>
                <c:pt idx="35">
                  <c:v>4.49</c:v>
                </c:pt>
              </c:numCache>
            </c:numRef>
          </c:val>
          <c:extLst>
            <c:ext xmlns:c16="http://schemas.microsoft.com/office/drawing/2014/chart" uri="{C3380CC4-5D6E-409C-BE32-E72D297353CC}">
              <c16:uniqueId val="{00000000-36BB-482D-A33F-F2482124B2C3}"/>
            </c:ext>
          </c:extLst>
        </c:ser>
        <c:dLbls>
          <c:dLblPos val="outEnd"/>
          <c:showLegendKey val="0"/>
          <c:showVal val="1"/>
          <c:showCatName val="0"/>
          <c:showSerName val="0"/>
          <c:showPercent val="0"/>
          <c:showBubbleSize val="0"/>
        </c:dLbls>
        <c:gapWidth val="50"/>
        <c:axId val="864139903"/>
        <c:axId val="864134911"/>
      </c:barChart>
      <c:catAx>
        <c:axId val="864139903"/>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4134911"/>
        <c:crosses val="autoZero"/>
        <c:auto val="1"/>
        <c:lblAlgn val="ctr"/>
        <c:lblOffset val="100"/>
        <c:noMultiLvlLbl val="0"/>
      </c:catAx>
      <c:valAx>
        <c:axId val="864134911"/>
        <c:scaling>
          <c:orientation val="minMax"/>
        </c:scaling>
        <c:delete val="1"/>
        <c:axPos val="b"/>
        <c:numFmt formatCode="General" sourceLinked="1"/>
        <c:majorTickMark val="out"/>
        <c:minorTickMark val="none"/>
        <c:tickLblPos val="nextTo"/>
        <c:crossAx val="86413990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[Artur Mkrtchyan.xlsx]NAmerica!PivotTable4</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North America</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966CC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966CC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966CC4"/>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NAmerica!$B$3</c:f>
              <c:strCache>
                <c:ptCount val="1"/>
                <c:pt idx="0">
                  <c:v>Total</c:v>
                </c:pt>
              </c:strCache>
            </c:strRef>
          </c:tx>
          <c:spPr>
            <a:solidFill>
              <a:srgbClr val="966CC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NAmerica!$A$4:$A$17</c:f>
              <c:strCache>
                <c:ptCount val="13"/>
                <c:pt idx="0">
                  <c:v>Bahamas</c:v>
                </c:pt>
                <c:pt idx="1">
                  <c:v>Belize</c:v>
                </c:pt>
                <c:pt idx="2">
                  <c:v>Bermuda</c:v>
                </c:pt>
                <c:pt idx="3">
                  <c:v>Canada</c:v>
                </c:pt>
                <c:pt idx="4">
                  <c:v>Cuba</c:v>
                </c:pt>
                <c:pt idx="5">
                  <c:v>El Salvador</c:v>
                </c:pt>
                <c:pt idx="6">
                  <c:v>Guatemala</c:v>
                </c:pt>
                <c:pt idx="7">
                  <c:v>Honduras</c:v>
                </c:pt>
                <c:pt idx="8">
                  <c:v>Jamaica</c:v>
                </c:pt>
                <c:pt idx="9">
                  <c:v>Mexico</c:v>
                </c:pt>
                <c:pt idx="10">
                  <c:v>Nicaragua</c:v>
                </c:pt>
                <c:pt idx="11">
                  <c:v>Panama</c:v>
                </c:pt>
                <c:pt idx="12">
                  <c:v>USA</c:v>
                </c:pt>
              </c:strCache>
            </c:strRef>
          </c:cat>
          <c:val>
            <c:numRef>
              <c:f>NAmerica!$B$4:$B$17</c:f>
              <c:numCache>
                <c:formatCode>General</c:formatCode>
                <c:ptCount val="13"/>
                <c:pt idx="0">
                  <c:v>5.22</c:v>
                </c:pt>
                <c:pt idx="1">
                  <c:v>0.14000000000000001</c:v>
                </c:pt>
                <c:pt idx="2">
                  <c:v>2.71</c:v>
                </c:pt>
                <c:pt idx="3">
                  <c:v>0.97</c:v>
                </c:pt>
                <c:pt idx="4">
                  <c:v>1.24</c:v>
                </c:pt>
                <c:pt idx="5">
                  <c:v>0.02</c:v>
                </c:pt>
                <c:pt idx="6">
                  <c:v>0.23</c:v>
                </c:pt>
                <c:pt idx="7">
                  <c:v>0.04</c:v>
                </c:pt>
                <c:pt idx="8">
                  <c:v>1.26</c:v>
                </c:pt>
                <c:pt idx="9">
                  <c:v>0.89</c:v>
                </c:pt>
                <c:pt idx="10">
                  <c:v>0.01</c:v>
                </c:pt>
                <c:pt idx="11">
                  <c:v>0.01</c:v>
                </c:pt>
                <c:pt idx="12">
                  <c:v>0.43</c:v>
                </c:pt>
              </c:numCache>
            </c:numRef>
          </c:val>
          <c:extLst>
            <c:ext xmlns:c16="http://schemas.microsoft.com/office/drawing/2014/chart" uri="{C3380CC4-5D6E-409C-BE32-E72D297353CC}">
              <c16:uniqueId val="{00000000-D176-4052-A3E4-EDD504F48B58}"/>
            </c:ext>
          </c:extLst>
        </c:ser>
        <c:dLbls>
          <c:dLblPos val="outEnd"/>
          <c:showLegendKey val="0"/>
          <c:showVal val="1"/>
          <c:showCatName val="0"/>
          <c:showSerName val="0"/>
          <c:showPercent val="0"/>
          <c:showBubbleSize val="0"/>
        </c:dLbls>
        <c:gapWidth val="150"/>
        <c:axId val="864140319"/>
        <c:axId val="864140735"/>
      </c:barChart>
      <c:catAx>
        <c:axId val="86414031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4140735"/>
        <c:crosses val="autoZero"/>
        <c:auto val="1"/>
        <c:lblAlgn val="ctr"/>
        <c:lblOffset val="100"/>
        <c:noMultiLvlLbl val="0"/>
      </c:catAx>
      <c:valAx>
        <c:axId val="864140735"/>
        <c:scaling>
          <c:orientation val="minMax"/>
        </c:scaling>
        <c:delete val="1"/>
        <c:axPos val="b"/>
        <c:numFmt formatCode="General" sourceLinked="1"/>
        <c:majorTickMark val="none"/>
        <c:minorTickMark val="none"/>
        <c:tickLblPos val="nextTo"/>
        <c:crossAx val="864140319"/>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[Artur Mkrtchyan.xlsx]SAmerica!PivotTable6</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South America</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D15F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D15F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D15FA0"/>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SAmerica!$B$3</c:f>
              <c:strCache>
                <c:ptCount val="1"/>
                <c:pt idx="0">
                  <c:v>Total</c:v>
                </c:pt>
              </c:strCache>
            </c:strRef>
          </c:tx>
          <c:spPr>
            <a:solidFill>
              <a:srgbClr val="D15FA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SAmerica!$A$4:$A$14</c:f>
              <c:strCache>
                <c:ptCount val="10"/>
                <c:pt idx="0">
                  <c:v>Argentina</c:v>
                </c:pt>
                <c:pt idx="1">
                  <c:v>Bolivia</c:v>
                </c:pt>
                <c:pt idx="2">
                  <c:v>Brazil</c:v>
                </c:pt>
                <c:pt idx="3">
                  <c:v>Chile</c:v>
                </c:pt>
                <c:pt idx="4">
                  <c:v>Colombia</c:v>
                </c:pt>
                <c:pt idx="5">
                  <c:v>Ecuador</c:v>
                </c:pt>
                <c:pt idx="6">
                  <c:v>Paraguay</c:v>
                </c:pt>
                <c:pt idx="7">
                  <c:v>Peru</c:v>
                </c:pt>
                <c:pt idx="8">
                  <c:v>Uruguay</c:v>
                </c:pt>
                <c:pt idx="9">
                  <c:v>Venezuela</c:v>
                </c:pt>
              </c:strCache>
            </c:strRef>
          </c:cat>
          <c:val>
            <c:numRef>
              <c:f>SAmerica!$B$4:$B$14</c:f>
              <c:numCache>
                <c:formatCode>General</c:formatCode>
                <c:ptCount val="10"/>
                <c:pt idx="0">
                  <c:v>1.56</c:v>
                </c:pt>
                <c:pt idx="1">
                  <c:v>1.72</c:v>
                </c:pt>
                <c:pt idx="2">
                  <c:v>0.62</c:v>
                </c:pt>
                <c:pt idx="3">
                  <c:v>0.42</c:v>
                </c:pt>
                <c:pt idx="4">
                  <c:v>0.21</c:v>
                </c:pt>
                <c:pt idx="5">
                  <c:v>0.44</c:v>
                </c:pt>
                <c:pt idx="6">
                  <c:v>0.56000000000000005</c:v>
                </c:pt>
                <c:pt idx="7">
                  <c:v>1</c:v>
                </c:pt>
                <c:pt idx="8">
                  <c:v>8.2299999999999898</c:v>
                </c:pt>
                <c:pt idx="9">
                  <c:v>0.32</c:v>
                </c:pt>
              </c:numCache>
            </c:numRef>
          </c:val>
          <c:extLst>
            <c:ext xmlns:c16="http://schemas.microsoft.com/office/drawing/2014/chart" uri="{C3380CC4-5D6E-409C-BE32-E72D297353CC}">
              <c16:uniqueId val="{00000000-58CE-46A2-8A58-2CD6E2128E5A}"/>
            </c:ext>
          </c:extLst>
        </c:ser>
        <c:dLbls>
          <c:dLblPos val="outEnd"/>
          <c:showLegendKey val="0"/>
          <c:showVal val="1"/>
          <c:showCatName val="0"/>
          <c:showSerName val="0"/>
          <c:showPercent val="0"/>
          <c:showBubbleSize val="0"/>
        </c:dLbls>
        <c:gapWidth val="150"/>
        <c:axId val="828959"/>
        <c:axId val="833951"/>
      </c:barChart>
      <c:catAx>
        <c:axId val="82895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3951"/>
        <c:crosses val="autoZero"/>
        <c:auto val="1"/>
        <c:lblAlgn val="ctr"/>
        <c:lblOffset val="100"/>
        <c:noMultiLvlLbl val="0"/>
      </c:catAx>
      <c:valAx>
        <c:axId val="833951"/>
        <c:scaling>
          <c:orientation val="minMax"/>
        </c:scaling>
        <c:delete val="1"/>
        <c:axPos val="b"/>
        <c:numFmt formatCode="General" sourceLinked="1"/>
        <c:majorTickMark val="none"/>
        <c:minorTickMark val="none"/>
        <c:tickLblPos val="nextTo"/>
        <c:crossAx val="828959"/>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[Artur Mkrtchyan.xlsx]Oceania!PivotTable5</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Oceania</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81DFD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81DFD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81DFDF"/>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26470686743907351"/>
          <c:y val="0.44051929579577848"/>
          <c:w val="0.69725279019239916"/>
          <c:h val="0.55948070420422158"/>
        </c:manualLayout>
      </c:layout>
      <c:barChart>
        <c:barDir val="bar"/>
        <c:grouping val="clustered"/>
        <c:varyColors val="0"/>
        <c:ser>
          <c:idx val="0"/>
          <c:order val="0"/>
          <c:tx>
            <c:strRef>
              <c:f>Oceania!$B$3</c:f>
              <c:strCache>
                <c:ptCount val="1"/>
                <c:pt idx="0">
                  <c:v>Total</c:v>
                </c:pt>
              </c:strCache>
            </c:strRef>
          </c:tx>
          <c:spPr>
            <a:solidFill>
              <a:srgbClr val="81DFDF"/>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Oceania!$A$4:$A$9</c:f>
              <c:strCache>
                <c:ptCount val="5"/>
                <c:pt idx="0">
                  <c:v>Australia</c:v>
                </c:pt>
                <c:pt idx="1">
                  <c:v>Fiji</c:v>
                </c:pt>
                <c:pt idx="2">
                  <c:v>French Polynesia</c:v>
                </c:pt>
                <c:pt idx="3">
                  <c:v>New Caledonia</c:v>
                </c:pt>
                <c:pt idx="4">
                  <c:v>New Zealand</c:v>
                </c:pt>
              </c:strCache>
            </c:strRef>
          </c:cat>
          <c:val>
            <c:numRef>
              <c:f>Oceania!$B$4:$B$9</c:f>
              <c:numCache>
                <c:formatCode>General</c:formatCode>
                <c:ptCount val="5"/>
                <c:pt idx="0">
                  <c:v>9.8699999999999992</c:v>
                </c:pt>
                <c:pt idx="1">
                  <c:v>5.9</c:v>
                </c:pt>
                <c:pt idx="2">
                  <c:v>2.8299999999999899</c:v>
                </c:pt>
                <c:pt idx="3">
                  <c:v>1.95</c:v>
                </c:pt>
                <c:pt idx="4">
                  <c:v>18.91</c:v>
                </c:pt>
              </c:numCache>
            </c:numRef>
          </c:val>
          <c:extLst>
            <c:ext xmlns:c16="http://schemas.microsoft.com/office/drawing/2014/chart" uri="{C3380CC4-5D6E-409C-BE32-E72D297353CC}">
              <c16:uniqueId val="{00000000-9812-4AFC-AED6-E23796F8F456}"/>
            </c:ext>
          </c:extLst>
        </c:ser>
        <c:dLbls>
          <c:dLblPos val="outEnd"/>
          <c:showLegendKey val="0"/>
          <c:showVal val="1"/>
          <c:showCatName val="0"/>
          <c:showSerName val="0"/>
          <c:showPercent val="0"/>
          <c:showBubbleSize val="0"/>
        </c:dLbls>
        <c:gapWidth val="200"/>
        <c:axId val="864133663"/>
        <c:axId val="864131167"/>
      </c:barChart>
      <c:catAx>
        <c:axId val="86413366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4131167"/>
        <c:crosses val="autoZero"/>
        <c:auto val="1"/>
        <c:lblAlgn val="ctr"/>
        <c:lblOffset val="100"/>
        <c:noMultiLvlLbl val="0"/>
      </c:catAx>
      <c:valAx>
        <c:axId val="864131167"/>
        <c:scaling>
          <c:orientation val="minMax"/>
        </c:scaling>
        <c:delete val="1"/>
        <c:axPos val="b"/>
        <c:numFmt formatCode="General" sourceLinked="1"/>
        <c:majorTickMark val="none"/>
        <c:minorTickMark val="none"/>
        <c:tickLblPos val="nextTo"/>
        <c:crossAx val="86413366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[Artur Mkrtchyan.xlsx]2!PivotTable1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countries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rgbClr val="002060"/>
            </a:solidFill>
            <a:round/>
          </a:ln>
          <a:effectLst/>
        </c:spPr>
        <c:marker>
          <c:symbol val="circle"/>
          <c:size val="5"/>
          <c:spPr>
            <a:solidFill>
              <a:srgbClr val="7030A0"/>
            </a:solidFill>
            <a:ln w="9525">
              <a:solidFill>
                <a:srgbClr val="7030A0"/>
              </a:solidFill>
            </a:ln>
            <a:effectLst/>
          </c:spPr>
        </c:marker>
      </c:pivotFmt>
      <c:pivotFmt>
        <c:idx val="2"/>
      </c:pivotFmt>
    </c:pivotFmts>
    <c:plotArea>
      <c:layout>
        <c:manualLayout>
          <c:layoutTarget val="inner"/>
          <c:xMode val="edge"/>
          <c:yMode val="edge"/>
          <c:x val="6.556899001558042E-2"/>
          <c:y val="0.17542764051045343"/>
          <c:w val="0.91122332099957426"/>
          <c:h val="0.72292378029548809"/>
        </c:manualLayout>
      </c:layout>
      <c:lineChart>
        <c:grouping val="stacked"/>
        <c:varyColors val="0"/>
        <c:ser>
          <c:idx val="0"/>
          <c:order val="0"/>
          <c:tx>
            <c:strRef>
              <c:f>'2'!$B$3</c:f>
              <c:strCache>
                <c:ptCount val="1"/>
                <c:pt idx="0">
                  <c:v>Total</c:v>
                </c:pt>
              </c:strCache>
            </c:strRef>
          </c:tx>
          <c:spPr>
            <a:ln w="28575" cap="rnd">
              <a:solidFill>
                <a:srgbClr val="002060"/>
              </a:solidFill>
              <a:round/>
            </a:ln>
            <a:effectLst/>
          </c:spPr>
          <c:marker>
            <c:symbol val="circle"/>
            <c:size val="5"/>
            <c:spPr>
              <a:solidFill>
                <a:srgbClr val="7030A0"/>
              </a:solidFill>
              <a:ln w="9525">
                <a:solidFill>
                  <a:srgbClr val="7030A0"/>
                </a:solidFill>
              </a:ln>
              <a:effectLst/>
            </c:spPr>
          </c:marker>
          <c:cat>
            <c:strRef>
              <c:f>'2'!$A$4:$A$9</c:f>
              <c:strCache>
                <c:ptCount val="5"/>
                <c:pt idx="0">
                  <c:v>Austria</c:v>
                </c:pt>
                <c:pt idx="1">
                  <c:v>Germany</c:v>
                </c:pt>
                <c:pt idx="2">
                  <c:v>Hong Kong SAR. China</c:v>
                </c:pt>
                <c:pt idx="3">
                  <c:v>Poland</c:v>
                </c:pt>
                <c:pt idx="4">
                  <c:v>Spain</c:v>
                </c:pt>
              </c:strCache>
            </c:strRef>
          </c:cat>
          <c:val>
            <c:numRef>
              <c:f>'2'!$B$4:$B$9</c:f>
              <c:numCache>
                <c:formatCode>General</c:formatCode>
                <c:ptCount val="5"/>
                <c:pt idx="0">
                  <c:v>52.56</c:v>
                </c:pt>
                <c:pt idx="1">
                  <c:v>51.809999999999903</c:v>
                </c:pt>
                <c:pt idx="2">
                  <c:v>67.11</c:v>
                </c:pt>
                <c:pt idx="3">
                  <c:v>46.19</c:v>
                </c:pt>
                <c:pt idx="4">
                  <c:v>48.92</c:v>
                </c:pt>
              </c:numCache>
            </c:numRef>
          </c:val>
          <c:smooth val="0"/>
          <c:extLst>
            <c:ext xmlns:c16="http://schemas.microsoft.com/office/drawing/2014/chart" uri="{C3380CC4-5D6E-409C-BE32-E72D297353CC}">
              <c16:uniqueId val="{00000000-96DB-4311-8F69-D3CDDDCF4AE5}"/>
            </c:ext>
          </c:extLst>
        </c:ser>
        <c:dLbls>
          <c:showLegendKey val="0"/>
          <c:showVal val="0"/>
          <c:showCatName val="0"/>
          <c:showSerName val="0"/>
          <c:showPercent val="0"/>
          <c:showBubbleSize val="0"/>
        </c:dLbls>
        <c:marker val="1"/>
        <c:smooth val="0"/>
        <c:axId val="887901904"/>
        <c:axId val="887917296"/>
      </c:lineChart>
      <c:catAx>
        <c:axId val="8879019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7917296"/>
        <c:crosses val="autoZero"/>
        <c:auto val="1"/>
        <c:lblAlgn val="ctr"/>
        <c:lblOffset val="100"/>
        <c:noMultiLvlLbl val="0"/>
      </c:catAx>
      <c:valAx>
        <c:axId val="88791729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7901904"/>
        <c:crosses val="autoZero"/>
        <c:crossBetween val="between"/>
      </c:valAx>
      <c:spPr>
        <a:noFill/>
        <a:ln>
          <a:noFill/>
        </a:ln>
        <a:effectLst/>
      </c:spPr>
    </c:plotArea>
    <c:legend>
      <c:legendPos val="r"/>
      <c:layout>
        <c:manualLayout>
          <c:xMode val="edge"/>
          <c:yMode val="edge"/>
          <c:x val="3.3791031926524419E-2"/>
          <c:y val="4.6874391484763467E-2"/>
          <c:w val="0.29121704417564714"/>
          <c:h val="0.13250976136816822"/>
        </c:manualLayout>
      </c:layout>
      <c:overlay val="1"/>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[Artur Mkrtchyan.xlsx]3!PivotTable2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Consumption</a:t>
            </a:r>
            <a:r>
              <a:rPr lang="en-US" baseline="0"/>
              <a:t>  and CO2 emission by country</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lumMod val="60000"/>
              <a:lumOff val="40000"/>
            </a:schemeClr>
          </a:solidFill>
          <a:ln>
            <a:noFill/>
          </a:ln>
          <a:effectLst/>
          <a:sp3d/>
        </c:spPr>
        <c:marker>
          <c:symbol val="none"/>
        </c:marker>
      </c:pivotFmt>
      <c:pivotFmt>
        <c:idx val="1"/>
        <c:spPr>
          <a:solidFill>
            <a:srgbClr val="7030A0"/>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'3'!$B$3</c:f>
              <c:strCache>
                <c:ptCount val="1"/>
                <c:pt idx="0">
                  <c:v>Sum of co2_emmission</c:v>
                </c:pt>
              </c:strCache>
            </c:strRef>
          </c:tx>
          <c:spPr>
            <a:solidFill>
              <a:schemeClr val="accent1">
                <a:lumMod val="60000"/>
                <a:lumOff val="40000"/>
              </a:schemeClr>
            </a:solidFill>
            <a:ln>
              <a:noFill/>
            </a:ln>
            <a:effectLst/>
            <a:sp3d/>
          </c:spPr>
          <c:invertIfNegative val="0"/>
          <c:cat>
            <c:strRef>
              <c:f>'3'!$A$4:$A$15</c:f>
              <c:strCache>
                <c:ptCount val="11"/>
                <c:pt idx="0">
                  <c:v>Beef</c:v>
                </c:pt>
                <c:pt idx="1">
                  <c:v>Eggs</c:v>
                </c:pt>
                <c:pt idx="2">
                  <c:v>Fish</c:v>
                </c:pt>
                <c:pt idx="3">
                  <c:v>Lamb &amp; Goat</c:v>
                </c:pt>
                <c:pt idx="4">
                  <c:v>Milk - inc. cheese</c:v>
                </c:pt>
                <c:pt idx="5">
                  <c:v>Nuts inc. Peanut Butter</c:v>
                </c:pt>
                <c:pt idx="6">
                  <c:v>Pork</c:v>
                </c:pt>
                <c:pt idx="7">
                  <c:v>Poultry</c:v>
                </c:pt>
                <c:pt idx="8">
                  <c:v>Rice</c:v>
                </c:pt>
                <c:pt idx="9">
                  <c:v>Soybeans</c:v>
                </c:pt>
                <c:pt idx="10">
                  <c:v>Wheat and Wheat Products</c:v>
                </c:pt>
              </c:strCache>
            </c:strRef>
          </c:cat>
          <c:val>
            <c:numRef>
              <c:f>'3'!$B$4:$B$15</c:f>
              <c:numCache>
                <c:formatCode>General</c:formatCode>
                <c:ptCount val="11"/>
                <c:pt idx="0">
                  <c:v>606.66999999999996</c:v>
                </c:pt>
                <c:pt idx="1">
                  <c:v>10.739999999999901</c:v>
                </c:pt>
                <c:pt idx="2">
                  <c:v>6.96</c:v>
                </c:pt>
                <c:pt idx="3">
                  <c:v>105.76</c:v>
                </c:pt>
                <c:pt idx="4">
                  <c:v>297.74</c:v>
                </c:pt>
                <c:pt idx="5">
                  <c:v>4.51</c:v>
                </c:pt>
                <c:pt idx="6">
                  <c:v>34.229999999999997</c:v>
                </c:pt>
                <c:pt idx="7">
                  <c:v>14.34</c:v>
                </c:pt>
                <c:pt idx="8">
                  <c:v>4.07</c:v>
                </c:pt>
                <c:pt idx="9">
                  <c:v>0</c:v>
                </c:pt>
                <c:pt idx="10">
                  <c:v>24.91</c:v>
                </c:pt>
              </c:numCache>
            </c:numRef>
          </c:val>
          <c:extLst>
            <c:ext xmlns:c16="http://schemas.microsoft.com/office/drawing/2014/chart" uri="{C3380CC4-5D6E-409C-BE32-E72D297353CC}">
              <c16:uniqueId val="{00000000-1C6D-4B67-9807-D6788AF10A06}"/>
            </c:ext>
          </c:extLst>
        </c:ser>
        <c:ser>
          <c:idx val="1"/>
          <c:order val="1"/>
          <c:tx>
            <c:strRef>
              <c:f>'3'!$C$3</c:f>
              <c:strCache>
                <c:ptCount val="1"/>
                <c:pt idx="0">
                  <c:v>Sum of consumption</c:v>
                </c:pt>
              </c:strCache>
            </c:strRef>
          </c:tx>
          <c:spPr>
            <a:solidFill>
              <a:srgbClr val="7030A0"/>
            </a:solidFill>
            <a:ln>
              <a:noFill/>
            </a:ln>
            <a:effectLst/>
            <a:sp3d/>
          </c:spPr>
          <c:invertIfNegative val="0"/>
          <c:cat>
            <c:strRef>
              <c:f>'3'!$A$4:$A$15</c:f>
              <c:strCache>
                <c:ptCount val="11"/>
                <c:pt idx="0">
                  <c:v>Beef</c:v>
                </c:pt>
                <c:pt idx="1">
                  <c:v>Eggs</c:v>
                </c:pt>
                <c:pt idx="2">
                  <c:v>Fish</c:v>
                </c:pt>
                <c:pt idx="3">
                  <c:v>Lamb &amp; Goat</c:v>
                </c:pt>
                <c:pt idx="4">
                  <c:v>Milk - inc. cheese</c:v>
                </c:pt>
                <c:pt idx="5">
                  <c:v>Nuts inc. Peanut Butter</c:v>
                </c:pt>
                <c:pt idx="6">
                  <c:v>Pork</c:v>
                </c:pt>
                <c:pt idx="7">
                  <c:v>Poultry</c:v>
                </c:pt>
                <c:pt idx="8">
                  <c:v>Rice</c:v>
                </c:pt>
                <c:pt idx="9">
                  <c:v>Soybeans</c:v>
                </c:pt>
                <c:pt idx="10">
                  <c:v>Wheat and Wheat Products</c:v>
                </c:pt>
              </c:strCache>
            </c:strRef>
          </c:cat>
          <c:val>
            <c:numRef>
              <c:f>'3'!$C$4:$C$15</c:f>
              <c:numCache>
                <c:formatCode>General</c:formatCode>
                <c:ptCount val="11"/>
                <c:pt idx="0">
                  <c:v>19.66</c:v>
                </c:pt>
                <c:pt idx="1">
                  <c:v>11.69</c:v>
                </c:pt>
                <c:pt idx="2">
                  <c:v>4.3599999999999897</c:v>
                </c:pt>
                <c:pt idx="3">
                  <c:v>3.02</c:v>
                </c:pt>
                <c:pt idx="4">
                  <c:v>209.03</c:v>
                </c:pt>
                <c:pt idx="5">
                  <c:v>2.5499999999999998</c:v>
                </c:pt>
                <c:pt idx="6">
                  <c:v>9.67</c:v>
                </c:pt>
                <c:pt idx="7">
                  <c:v>13.35</c:v>
                </c:pt>
                <c:pt idx="8">
                  <c:v>3.18</c:v>
                </c:pt>
                <c:pt idx="9">
                  <c:v>0</c:v>
                </c:pt>
                <c:pt idx="10">
                  <c:v>130.6</c:v>
                </c:pt>
              </c:numCache>
            </c:numRef>
          </c:val>
          <c:extLst>
            <c:ext xmlns:c16="http://schemas.microsoft.com/office/drawing/2014/chart" uri="{C3380CC4-5D6E-409C-BE32-E72D297353CC}">
              <c16:uniqueId val="{00000001-1C6D-4B67-9807-D6788AF10A06}"/>
            </c:ext>
          </c:extLst>
        </c:ser>
        <c:dLbls>
          <c:showLegendKey val="0"/>
          <c:showVal val="0"/>
          <c:showCatName val="0"/>
          <c:showSerName val="0"/>
          <c:showPercent val="0"/>
          <c:showBubbleSize val="0"/>
        </c:dLbls>
        <c:gapWidth val="50"/>
        <c:shape val="box"/>
        <c:axId val="887917712"/>
        <c:axId val="887902736"/>
        <c:axId val="0"/>
      </c:bar3DChart>
      <c:catAx>
        <c:axId val="88791771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7902736"/>
        <c:crosses val="autoZero"/>
        <c:auto val="1"/>
        <c:lblAlgn val="ctr"/>
        <c:lblOffset val="100"/>
        <c:noMultiLvlLbl val="0"/>
      </c:catAx>
      <c:valAx>
        <c:axId val="88790273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7917712"/>
        <c:crosses val="autoZero"/>
        <c:crossBetween val="between"/>
      </c:valAx>
      <c:spPr>
        <a:noFill/>
        <a:ln>
          <a:noFill/>
        </a:ln>
        <a:effectLst/>
      </c:spPr>
    </c:plotArea>
    <c:legend>
      <c:legendPos val="r"/>
      <c:layout>
        <c:manualLayout>
          <c:xMode val="edge"/>
          <c:yMode val="edge"/>
          <c:x val="0.74770504343034472"/>
          <c:y val="0.15875080832287272"/>
          <c:w val="0.23157672452545641"/>
          <c:h val="0.1254189380173632"/>
        </c:manualLayout>
      </c:layout>
      <c:overlay val="1"/>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[Artur Mkrtchyan.xlsx]Africa!PivotTable1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Africa</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lumMod val="60000"/>
              <a:lumOff val="40000"/>
              <a:alpha val="99000"/>
            </a:schemeClr>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
        <c:spPr>
          <a:solidFill>
            <a:schemeClr val="accent4">
              <a:lumMod val="60000"/>
              <a:lumOff val="40000"/>
              <a:alpha val="99000"/>
            </a:schemeClr>
          </a:solidFill>
          <a:ln>
            <a:noFill/>
          </a:ln>
          <a:effectLst/>
        </c:spPr>
      </c:pivotFmt>
    </c:pivotFmts>
    <c:plotArea>
      <c:layout/>
      <c:barChart>
        <c:barDir val="bar"/>
        <c:grouping val="clustered"/>
        <c:varyColors val="0"/>
        <c:ser>
          <c:idx val="0"/>
          <c:order val="0"/>
          <c:tx>
            <c:strRef>
              <c:f>Africa!$B$3</c:f>
              <c:strCache>
                <c:ptCount val="1"/>
                <c:pt idx="0">
                  <c:v>Total</c:v>
                </c:pt>
              </c:strCache>
            </c:strRef>
          </c:tx>
          <c:spPr>
            <a:solidFill>
              <a:schemeClr val="accent4">
                <a:lumMod val="60000"/>
                <a:lumOff val="40000"/>
                <a:alpha val="99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Africa!$A$4:$A$29</c:f>
              <c:strCache>
                <c:ptCount val="25"/>
                <c:pt idx="0">
                  <c:v>Algeria</c:v>
                </c:pt>
                <c:pt idx="1">
                  <c:v>Angola</c:v>
                </c:pt>
                <c:pt idx="2">
                  <c:v>Gambia</c:v>
                </c:pt>
                <c:pt idx="3">
                  <c:v>Ghana</c:v>
                </c:pt>
                <c:pt idx="4">
                  <c:v>Kenya</c:v>
                </c:pt>
                <c:pt idx="5">
                  <c:v>Liberia</c:v>
                </c:pt>
                <c:pt idx="6">
                  <c:v>Madagascar</c:v>
                </c:pt>
                <c:pt idx="7">
                  <c:v>Malawi</c:v>
                </c:pt>
                <c:pt idx="8">
                  <c:v>Mauritius</c:v>
                </c:pt>
                <c:pt idx="9">
                  <c:v>Morocco</c:v>
                </c:pt>
                <c:pt idx="10">
                  <c:v>Mozambique</c:v>
                </c:pt>
                <c:pt idx="11">
                  <c:v>Namibia</c:v>
                </c:pt>
                <c:pt idx="12">
                  <c:v>Niger</c:v>
                </c:pt>
                <c:pt idx="13">
                  <c:v>Nigeria</c:v>
                </c:pt>
                <c:pt idx="14">
                  <c:v>Rwanda</c:v>
                </c:pt>
                <c:pt idx="15">
                  <c:v>Senegal</c:v>
                </c:pt>
                <c:pt idx="16">
                  <c:v>Slovakia</c:v>
                </c:pt>
                <c:pt idx="17">
                  <c:v>South Africa</c:v>
                </c:pt>
                <c:pt idx="18">
                  <c:v>Swaziland</c:v>
                </c:pt>
                <c:pt idx="19">
                  <c:v>Tanzania</c:v>
                </c:pt>
                <c:pt idx="20">
                  <c:v>Togo</c:v>
                </c:pt>
                <c:pt idx="21">
                  <c:v>Tunisia</c:v>
                </c:pt>
                <c:pt idx="22">
                  <c:v>Uganda</c:v>
                </c:pt>
                <c:pt idx="23">
                  <c:v>Zambia</c:v>
                </c:pt>
                <c:pt idx="24">
                  <c:v>Zimbabwe</c:v>
                </c:pt>
              </c:strCache>
            </c:strRef>
          </c:cat>
          <c:val>
            <c:numRef>
              <c:f>Africa!$B$4:$B$29</c:f>
              <c:numCache>
                <c:formatCode>General</c:formatCode>
                <c:ptCount val="25"/>
                <c:pt idx="0">
                  <c:v>7.6899999999999897</c:v>
                </c:pt>
                <c:pt idx="1">
                  <c:v>1.08</c:v>
                </c:pt>
                <c:pt idx="2">
                  <c:v>0.71</c:v>
                </c:pt>
                <c:pt idx="3">
                  <c:v>1.74</c:v>
                </c:pt>
                <c:pt idx="4">
                  <c:v>1.86</c:v>
                </c:pt>
                <c:pt idx="5">
                  <c:v>0.48</c:v>
                </c:pt>
                <c:pt idx="6">
                  <c:v>0.56999999999999995</c:v>
                </c:pt>
                <c:pt idx="7">
                  <c:v>2.0699999999999998</c:v>
                </c:pt>
                <c:pt idx="8">
                  <c:v>4.08</c:v>
                </c:pt>
                <c:pt idx="9">
                  <c:v>4.3599999999999897</c:v>
                </c:pt>
                <c:pt idx="10">
                  <c:v>0.9</c:v>
                </c:pt>
                <c:pt idx="11">
                  <c:v>2.27</c:v>
                </c:pt>
                <c:pt idx="12">
                  <c:v>4.17</c:v>
                </c:pt>
                <c:pt idx="13">
                  <c:v>2.72</c:v>
                </c:pt>
                <c:pt idx="14">
                  <c:v>1.93</c:v>
                </c:pt>
                <c:pt idx="15">
                  <c:v>3.19</c:v>
                </c:pt>
                <c:pt idx="16">
                  <c:v>0.16</c:v>
                </c:pt>
                <c:pt idx="17">
                  <c:v>4.28</c:v>
                </c:pt>
                <c:pt idx="18">
                  <c:v>1.94</c:v>
                </c:pt>
                <c:pt idx="19">
                  <c:v>1.28</c:v>
                </c:pt>
                <c:pt idx="20">
                  <c:v>1.58</c:v>
                </c:pt>
                <c:pt idx="21">
                  <c:v>5.34</c:v>
                </c:pt>
                <c:pt idx="22">
                  <c:v>1.25</c:v>
                </c:pt>
                <c:pt idx="23">
                  <c:v>0.67999999999999905</c:v>
                </c:pt>
                <c:pt idx="24">
                  <c:v>0.96</c:v>
                </c:pt>
              </c:numCache>
            </c:numRef>
          </c:val>
          <c:extLst>
            <c:ext xmlns:c16="http://schemas.microsoft.com/office/drawing/2014/chart" uri="{C3380CC4-5D6E-409C-BE32-E72D297353CC}">
              <c16:uniqueId val="{00000000-A440-4A28-89FE-FD66B61450EF}"/>
            </c:ext>
          </c:extLst>
        </c:ser>
        <c:dLbls>
          <c:dLblPos val="outEnd"/>
          <c:showLegendKey val="0"/>
          <c:showVal val="1"/>
          <c:showCatName val="0"/>
          <c:showSerName val="0"/>
          <c:showPercent val="0"/>
          <c:showBubbleSize val="0"/>
        </c:dLbls>
        <c:gapWidth val="50"/>
        <c:axId val="36361327"/>
        <c:axId val="36368399"/>
      </c:barChart>
      <c:catAx>
        <c:axId val="3636132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368399"/>
        <c:crosses val="autoZero"/>
        <c:auto val="1"/>
        <c:lblAlgn val="ctr"/>
        <c:lblOffset val="100"/>
        <c:noMultiLvlLbl val="0"/>
      </c:catAx>
      <c:valAx>
        <c:axId val="36368399"/>
        <c:scaling>
          <c:orientation val="minMax"/>
        </c:scaling>
        <c:delete val="1"/>
        <c:axPos val="b"/>
        <c:numFmt formatCode="General" sourceLinked="1"/>
        <c:majorTickMark val="none"/>
        <c:minorTickMark val="none"/>
        <c:tickLblPos val="nextTo"/>
        <c:crossAx val="3636132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[Artur Mkrtchyan.xlsx]Asia!PivotTable2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Asia</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60000"/>
              <a:lumOff val="40000"/>
            </a:schemeClr>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Asia!$B$3</c:f>
              <c:strCache>
                <c:ptCount val="1"/>
                <c:pt idx="0">
                  <c:v>Total</c:v>
                </c:pt>
              </c:strCache>
            </c:strRef>
          </c:tx>
          <c:spPr>
            <a:solidFill>
              <a:schemeClr val="accent6">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Asia!$A$4:$A$30</c:f>
              <c:strCache>
                <c:ptCount val="26"/>
                <c:pt idx="0">
                  <c:v>Armenia</c:v>
                </c:pt>
                <c:pt idx="1">
                  <c:v>Bangladesh</c:v>
                </c:pt>
                <c:pt idx="2">
                  <c:v>Cambodia</c:v>
                </c:pt>
                <c:pt idx="3">
                  <c:v>China</c:v>
                </c:pt>
                <c:pt idx="4">
                  <c:v>Hong Kong SAR. China</c:v>
                </c:pt>
                <c:pt idx="5">
                  <c:v>India</c:v>
                </c:pt>
                <c:pt idx="6">
                  <c:v>Indonesia</c:v>
                </c:pt>
                <c:pt idx="7">
                  <c:v>Iran</c:v>
                </c:pt>
                <c:pt idx="8">
                  <c:v>Israel</c:v>
                </c:pt>
                <c:pt idx="9">
                  <c:v>Japan</c:v>
                </c:pt>
                <c:pt idx="10">
                  <c:v>Jordan</c:v>
                </c:pt>
                <c:pt idx="11">
                  <c:v>Kazakhstan</c:v>
                </c:pt>
                <c:pt idx="12">
                  <c:v>Kuwait</c:v>
                </c:pt>
                <c:pt idx="13">
                  <c:v>Malaysia</c:v>
                </c:pt>
                <c:pt idx="14">
                  <c:v>Maldives</c:v>
                </c:pt>
                <c:pt idx="15">
                  <c:v>Myanmar</c:v>
                </c:pt>
                <c:pt idx="16">
                  <c:v>Nepal</c:v>
                </c:pt>
                <c:pt idx="17">
                  <c:v>Oman</c:v>
                </c:pt>
                <c:pt idx="18">
                  <c:v>Pakistan</c:v>
                </c:pt>
                <c:pt idx="19">
                  <c:v>Philippines</c:v>
                </c:pt>
                <c:pt idx="20">
                  <c:v>Saudi Arabia</c:v>
                </c:pt>
                <c:pt idx="21">
                  <c:v>Taiwan. ROC</c:v>
                </c:pt>
                <c:pt idx="22">
                  <c:v>Thailand</c:v>
                </c:pt>
                <c:pt idx="23">
                  <c:v>Turkey</c:v>
                </c:pt>
                <c:pt idx="24">
                  <c:v>United Arab Emirates</c:v>
                </c:pt>
                <c:pt idx="25">
                  <c:v>Vietnam</c:v>
                </c:pt>
              </c:strCache>
            </c:strRef>
          </c:cat>
          <c:val>
            <c:numRef>
              <c:f>Asia!$B$4:$B$30</c:f>
              <c:numCache>
                <c:formatCode>General</c:formatCode>
                <c:ptCount val="26"/>
                <c:pt idx="0">
                  <c:v>3.02</c:v>
                </c:pt>
                <c:pt idx="1">
                  <c:v>1.33</c:v>
                </c:pt>
                <c:pt idx="2">
                  <c:v>0</c:v>
                </c:pt>
                <c:pt idx="3">
                  <c:v>3.13</c:v>
                </c:pt>
                <c:pt idx="4">
                  <c:v>2.2200000000000002</c:v>
                </c:pt>
                <c:pt idx="5">
                  <c:v>0.57999999999999996</c:v>
                </c:pt>
                <c:pt idx="6">
                  <c:v>0.46</c:v>
                </c:pt>
                <c:pt idx="7">
                  <c:v>3.69</c:v>
                </c:pt>
                <c:pt idx="8">
                  <c:v>1.87</c:v>
                </c:pt>
                <c:pt idx="9">
                  <c:v>0.14000000000000001</c:v>
                </c:pt>
                <c:pt idx="10">
                  <c:v>5.68</c:v>
                </c:pt>
                <c:pt idx="11">
                  <c:v>9.56</c:v>
                </c:pt>
                <c:pt idx="12">
                  <c:v>15.61</c:v>
                </c:pt>
                <c:pt idx="13">
                  <c:v>0.94</c:v>
                </c:pt>
                <c:pt idx="14">
                  <c:v>0.7</c:v>
                </c:pt>
                <c:pt idx="15">
                  <c:v>0.89</c:v>
                </c:pt>
                <c:pt idx="16">
                  <c:v>2.1</c:v>
                </c:pt>
                <c:pt idx="17">
                  <c:v>12.87</c:v>
                </c:pt>
                <c:pt idx="18">
                  <c:v>2.46</c:v>
                </c:pt>
                <c:pt idx="19">
                  <c:v>0.56000000000000005</c:v>
                </c:pt>
                <c:pt idx="20">
                  <c:v>6.54</c:v>
                </c:pt>
                <c:pt idx="21">
                  <c:v>0.92</c:v>
                </c:pt>
                <c:pt idx="22">
                  <c:v>0.05</c:v>
                </c:pt>
                <c:pt idx="23">
                  <c:v>4.68</c:v>
                </c:pt>
                <c:pt idx="24">
                  <c:v>9.08</c:v>
                </c:pt>
                <c:pt idx="25">
                  <c:v>0.14000000000000001</c:v>
                </c:pt>
              </c:numCache>
            </c:numRef>
          </c:val>
          <c:extLst>
            <c:ext xmlns:c16="http://schemas.microsoft.com/office/drawing/2014/chart" uri="{C3380CC4-5D6E-409C-BE32-E72D297353CC}">
              <c16:uniqueId val="{00000000-DB3B-4B31-9293-0F9A54CFDA8C}"/>
            </c:ext>
          </c:extLst>
        </c:ser>
        <c:dLbls>
          <c:dLblPos val="outEnd"/>
          <c:showLegendKey val="0"/>
          <c:showVal val="1"/>
          <c:showCatName val="0"/>
          <c:showSerName val="0"/>
          <c:showPercent val="0"/>
          <c:showBubbleSize val="0"/>
        </c:dLbls>
        <c:gapWidth val="50"/>
        <c:axId val="36366319"/>
        <c:axId val="36366735"/>
      </c:barChart>
      <c:catAx>
        <c:axId val="36366319"/>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366735"/>
        <c:crosses val="autoZero"/>
        <c:auto val="1"/>
        <c:lblAlgn val="ctr"/>
        <c:lblOffset val="100"/>
        <c:noMultiLvlLbl val="0"/>
      </c:catAx>
      <c:valAx>
        <c:axId val="36366735"/>
        <c:scaling>
          <c:orientation val="minMax"/>
        </c:scaling>
        <c:delete val="1"/>
        <c:axPos val="t"/>
        <c:numFmt formatCode="General" sourceLinked="1"/>
        <c:majorTickMark val="none"/>
        <c:minorTickMark val="none"/>
        <c:tickLblPos val="nextTo"/>
        <c:crossAx val="36366319"/>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[Artur Mkrtchyan.xlsx]Europe!PivotTable3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Europe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lumMod val="40000"/>
              <a:lumOff val="60000"/>
            </a:schemeClr>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Europe!$B$3</c:f>
              <c:strCache>
                <c:ptCount val="1"/>
                <c:pt idx="0">
                  <c:v>Total</c:v>
                </c:pt>
              </c:strCache>
            </c:strRef>
          </c:tx>
          <c:spPr>
            <a:solidFill>
              <a:schemeClr val="accent1">
                <a:lumMod val="40000"/>
                <a:lumOff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Europe!$A$4:$A$40</c:f>
              <c:strCache>
                <c:ptCount val="36"/>
                <c:pt idx="0">
                  <c:v>Albania</c:v>
                </c:pt>
                <c:pt idx="1">
                  <c:v>Austria</c:v>
                </c:pt>
                <c:pt idx="2">
                  <c:v>Belarus</c:v>
                </c:pt>
                <c:pt idx="3">
                  <c:v>Belgium</c:v>
                </c:pt>
                <c:pt idx="4">
                  <c:v>Bosnia and Herzegovina</c:v>
                </c:pt>
                <c:pt idx="5">
                  <c:v>Bulgaria</c:v>
                </c:pt>
                <c:pt idx="6">
                  <c:v>Croatia</c:v>
                </c:pt>
                <c:pt idx="7">
                  <c:v>Cyprus</c:v>
                </c:pt>
                <c:pt idx="8">
                  <c:v>Czech Republic</c:v>
                </c:pt>
                <c:pt idx="9">
                  <c:v>Denmark</c:v>
                </c:pt>
                <c:pt idx="10">
                  <c:v>Estonia</c:v>
                </c:pt>
                <c:pt idx="11">
                  <c:v>Finland</c:v>
                </c:pt>
                <c:pt idx="12">
                  <c:v>France</c:v>
                </c:pt>
                <c:pt idx="13">
                  <c:v>Georgia</c:v>
                </c:pt>
                <c:pt idx="14">
                  <c:v>Greece</c:v>
                </c:pt>
                <c:pt idx="15">
                  <c:v>Hungary</c:v>
                </c:pt>
                <c:pt idx="16">
                  <c:v>Iceland</c:v>
                </c:pt>
                <c:pt idx="17">
                  <c:v>Ireland</c:v>
                </c:pt>
                <c:pt idx="18">
                  <c:v>Italy</c:v>
                </c:pt>
                <c:pt idx="19">
                  <c:v>Latvia</c:v>
                </c:pt>
                <c:pt idx="20">
                  <c:v>Lithuania</c:v>
                </c:pt>
                <c:pt idx="21">
                  <c:v>Luxembourg</c:v>
                </c:pt>
                <c:pt idx="22">
                  <c:v>Macedonia</c:v>
                </c:pt>
                <c:pt idx="23">
                  <c:v>Netherlands</c:v>
                </c:pt>
                <c:pt idx="24">
                  <c:v>Norway</c:v>
                </c:pt>
                <c:pt idx="25">
                  <c:v>Poland</c:v>
                </c:pt>
                <c:pt idx="26">
                  <c:v>Portugal</c:v>
                </c:pt>
                <c:pt idx="27">
                  <c:v>Romania</c:v>
                </c:pt>
                <c:pt idx="28">
                  <c:v>Russia</c:v>
                </c:pt>
                <c:pt idx="29">
                  <c:v>Slovakia</c:v>
                </c:pt>
                <c:pt idx="30">
                  <c:v>Slovenia</c:v>
                </c:pt>
                <c:pt idx="31">
                  <c:v>Spain</c:v>
                </c:pt>
                <c:pt idx="32">
                  <c:v>Sweden</c:v>
                </c:pt>
                <c:pt idx="33">
                  <c:v>Switzerland</c:v>
                </c:pt>
                <c:pt idx="34">
                  <c:v>Ukraine</c:v>
                </c:pt>
                <c:pt idx="35">
                  <c:v>United Kingdom</c:v>
                </c:pt>
              </c:strCache>
            </c:strRef>
          </c:cat>
          <c:val>
            <c:numRef>
              <c:f>Europe!$B$4:$B$40</c:f>
              <c:numCache>
                <c:formatCode>General</c:formatCode>
                <c:ptCount val="36"/>
                <c:pt idx="0">
                  <c:v>15.32</c:v>
                </c:pt>
                <c:pt idx="1">
                  <c:v>1.1599999999999999</c:v>
                </c:pt>
                <c:pt idx="2">
                  <c:v>0.11</c:v>
                </c:pt>
                <c:pt idx="3">
                  <c:v>1.32</c:v>
                </c:pt>
                <c:pt idx="4">
                  <c:v>0.47</c:v>
                </c:pt>
                <c:pt idx="5">
                  <c:v>1.63</c:v>
                </c:pt>
                <c:pt idx="6">
                  <c:v>1.71</c:v>
                </c:pt>
                <c:pt idx="7">
                  <c:v>5.05</c:v>
                </c:pt>
                <c:pt idx="8">
                  <c:v>0.33999999999999903</c:v>
                </c:pt>
                <c:pt idx="9">
                  <c:v>0.92</c:v>
                </c:pt>
                <c:pt idx="10">
                  <c:v>0.44</c:v>
                </c:pt>
                <c:pt idx="11">
                  <c:v>0.53</c:v>
                </c:pt>
                <c:pt idx="12">
                  <c:v>3.28</c:v>
                </c:pt>
                <c:pt idx="13">
                  <c:v>0.63</c:v>
                </c:pt>
                <c:pt idx="14">
                  <c:v>12.47</c:v>
                </c:pt>
                <c:pt idx="15">
                  <c:v>0.11</c:v>
                </c:pt>
                <c:pt idx="16">
                  <c:v>21.12</c:v>
                </c:pt>
                <c:pt idx="17">
                  <c:v>4.0999999999999996</c:v>
                </c:pt>
                <c:pt idx="18">
                  <c:v>0.92</c:v>
                </c:pt>
                <c:pt idx="19">
                  <c:v>0.33999999999999903</c:v>
                </c:pt>
                <c:pt idx="20">
                  <c:v>0.24</c:v>
                </c:pt>
                <c:pt idx="21">
                  <c:v>1.67</c:v>
                </c:pt>
                <c:pt idx="22">
                  <c:v>0.94</c:v>
                </c:pt>
                <c:pt idx="23">
                  <c:v>0.94</c:v>
                </c:pt>
                <c:pt idx="24">
                  <c:v>5.34</c:v>
                </c:pt>
                <c:pt idx="25">
                  <c:v>0.02</c:v>
                </c:pt>
                <c:pt idx="26">
                  <c:v>2.38</c:v>
                </c:pt>
                <c:pt idx="27">
                  <c:v>3.4099999999999899</c:v>
                </c:pt>
                <c:pt idx="28">
                  <c:v>1.4</c:v>
                </c:pt>
                <c:pt idx="29">
                  <c:v>0.16</c:v>
                </c:pt>
                <c:pt idx="30">
                  <c:v>0.78999999999999904</c:v>
                </c:pt>
                <c:pt idx="31">
                  <c:v>2.16</c:v>
                </c:pt>
                <c:pt idx="32">
                  <c:v>1.41</c:v>
                </c:pt>
                <c:pt idx="33">
                  <c:v>1.42</c:v>
                </c:pt>
                <c:pt idx="34">
                  <c:v>0.41</c:v>
                </c:pt>
                <c:pt idx="35">
                  <c:v>4.49</c:v>
                </c:pt>
              </c:numCache>
            </c:numRef>
          </c:val>
          <c:extLst>
            <c:ext xmlns:c16="http://schemas.microsoft.com/office/drawing/2014/chart" uri="{C3380CC4-5D6E-409C-BE32-E72D297353CC}">
              <c16:uniqueId val="{00000000-E86C-43C1-AC7C-65293570104F}"/>
            </c:ext>
          </c:extLst>
        </c:ser>
        <c:dLbls>
          <c:dLblPos val="outEnd"/>
          <c:showLegendKey val="0"/>
          <c:showVal val="1"/>
          <c:showCatName val="0"/>
          <c:showSerName val="0"/>
          <c:showPercent val="0"/>
          <c:showBubbleSize val="0"/>
        </c:dLbls>
        <c:gapWidth val="50"/>
        <c:axId val="864139903"/>
        <c:axId val="864134911"/>
      </c:barChart>
      <c:catAx>
        <c:axId val="864139903"/>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4134911"/>
        <c:crosses val="autoZero"/>
        <c:auto val="1"/>
        <c:lblAlgn val="ctr"/>
        <c:lblOffset val="100"/>
        <c:noMultiLvlLbl val="0"/>
      </c:catAx>
      <c:valAx>
        <c:axId val="864134911"/>
        <c:scaling>
          <c:orientation val="minMax"/>
        </c:scaling>
        <c:delete val="1"/>
        <c:axPos val="b"/>
        <c:numFmt formatCode="General" sourceLinked="1"/>
        <c:majorTickMark val="out"/>
        <c:minorTickMark val="none"/>
        <c:tickLblPos val="nextTo"/>
        <c:crossAx val="86413990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[Artur Mkrtchyan.xlsx]NAmerica!PivotTable4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North America</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966CC4"/>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NAmerica!$B$3</c:f>
              <c:strCache>
                <c:ptCount val="1"/>
                <c:pt idx="0">
                  <c:v>Total</c:v>
                </c:pt>
              </c:strCache>
            </c:strRef>
          </c:tx>
          <c:spPr>
            <a:solidFill>
              <a:srgbClr val="966CC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NAmerica!$A$4:$A$17</c:f>
              <c:strCache>
                <c:ptCount val="13"/>
                <c:pt idx="0">
                  <c:v>Bahamas</c:v>
                </c:pt>
                <c:pt idx="1">
                  <c:v>Belize</c:v>
                </c:pt>
                <c:pt idx="2">
                  <c:v>Bermuda</c:v>
                </c:pt>
                <c:pt idx="3">
                  <c:v>Canada</c:v>
                </c:pt>
                <c:pt idx="4">
                  <c:v>Cuba</c:v>
                </c:pt>
                <c:pt idx="5">
                  <c:v>El Salvador</c:v>
                </c:pt>
                <c:pt idx="6">
                  <c:v>Guatemala</c:v>
                </c:pt>
                <c:pt idx="7">
                  <c:v>Honduras</c:v>
                </c:pt>
                <c:pt idx="8">
                  <c:v>Jamaica</c:v>
                </c:pt>
                <c:pt idx="9">
                  <c:v>Mexico</c:v>
                </c:pt>
                <c:pt idx="10">
                  <c:v>Nicaragua</c:v>
                </c:pt>
                <c:pt idx="11">
                  <c:v>Panama</c:v>
                </c:pt>
                <c:pt idx="12">
                  <c:v>USA</c:v>
                </c:pt>
              </c:strCache>
            </c:strRef>
          </c:cat>
          <c:val>
            <c:numRef>
              <c:f>NAmerica!$B$4:$B$17</c:f>
              <c:numCache>
                <c:formatCode>General</c:formatCode>
                <c:ptCount val="13"/>
                <c:pt idx="0">
                  <c:v>5.22</c:v>
                </c:pt>
                <c:pt idx="1">
                  <c:v>0.14000000000000001</c:v>
                </c:pt>
                <c:pt idx="2">
                  <c:v>2.71</c:v>
                </c:pt>
                <c:pt idx="3">
                  <c:v>0.97</c:v>
                </c:pt>
                <c:pt idx="4">
                  <c:v>1.24</c:v>
                </c:pt>
                <c:pt idx="5">
                  <c:v>0.02</c:v>
                </c:pt>
                <c:pt idx="6">
                  <c:v>0.23</c:v>
                </c:pt>
                <c:pt idx="7">
                  <c:v>0.04</c:v>
                </c:pt>
                <c:pt idx="8">
                  <c:v>1.26</c:v>
                </c:pt>
                <c:pt idx="9">
                  <c:v>0.89</c:v>
                </c:pt>
                <c:pt idx="10">
                  <c:v>0.01</c:v>
                </c:pt>
                <c:pt idx="11">
                  <c:v>0.01</c:v>
                </c:pt>
                <c:pt idx="12">
                  <c:v>0.43</c:v>
                </c:pt>
              </c:numCache>
            </c:numRef>
          </c:val>
          <c:extLst>
            <c:ext xmlns:c16="http://schemas.microsoft.com/office/drawing/2014/chart" uri="{C3380CC4-5D6E-409C-BE32-E72D297353CC}">
              <c16:uniqueId val="{00000000-FF84-46FB-B7E6-531716CCB1E3}"/>
            </c:ext>
          </c:extLst>
        </c:ser>
        <c:dLbls>
          <c:dLblPos val="outEnd"/>
          <c:showLegendKey val="0"/>
          <c:showVal val="1"/>
          <c:showCatName val="0"/>
          <c:showSerName val="0"/>
          <c:showPercent val="0"/>
          <c:showBubbleSize val="0"/>
        </c:dLbls>
        <c:gapWidth val="50"/>
        <c:axId val="864140319"/>
        <c:axId val="864140735"/>
      </c:barChart>
      <c:catAx>
        <c:axId val="86414031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4140735"/>
        <c:crosses val="autoZero"/>
        <c:auto val="1"/>
        <c:lblAlgn val="ctr"/>
        <c:lblOffset val="100"/>
        <c:noMultiLvlLbl val="0"/>
      </c:catAx>
      <c:valAx>
        <c:axId val="864140735"/>
        <c:scaling>
          <c:orientation val="minMax"/>
        </c:scaling>
        <c:delete val="1"/>
        <c:axPos val="b"/>
        <c:numFmt formatCode="General" sourceLinked="1"/>
        <c:majorTickMark val="none"/>
        <c:minorTickMark val="none"/>
        <c:tickLblPos val="nextTo"/>
        <c:crossAx val="864140319"/>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[Artur Mkrtchyan.xlsx]SAmerica!PivotTable6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South America</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D15FA0"/>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SAmerica!$B$3</c:f>
              <c:strCache>
                <c:ptCount val="1"/>
                <c:pt idx="0">
                  <c:v>Total</c:v>
                </c:pt>
              </c:strCache>
            </c:strRef>
          </c:tx>
          <c:spPr>
            <a:solidFill>
              <a:srgbClr val="D15FA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SAmerica!$A$4:$A$14</c:f>
              <c:strCache>
                <c:ptCount val="10"/>
                <c:pt idx="0">
                  <c:v>Argentina</c:v>
                </c:pt>
                <c:pt idx="1">
                  <c:v>Bolivia</c:v>
                </c:pt>
                <c:pt idx="2">
                  <c:v>Brazil</c:v>
                </c:pt>
                <c:pt idx="3">
                  <c:v>Chile</c:v>
                </c:pt>
                <c:pt idx="4">
                  <c:v>Colombia</c:v>
                </c:pt>
                <c:pt idx="5">
                  <c:v>Ecuador</c:v>
                </c:pt>
                <c:pt idx="6">
                  <c:v>Paraguay</c:v>
                </c:pt>
                <c:pt idx="7">
                  <c:v>Peru</c:v>
                </c:pt>
                <c:pt idx="8">
                  <c:v>Uruguay</c:v>
                </c:pt>
                <c:pt idx="9">
                  <c:v>Venezuela</c:v>
                </c:pt>
              </c:strCache>
            </c:strRef>
          </c:cat>
          <c:val>
            <c:numRef>
              <c:f>SAmerica!$B$4:$B$14</c:f>
              <c:numCache>
                <c:formatCode>General</c:formatCode>
                <c:ptCount val="10"/>
                <c:pt idx="0">
                  <c:v>1.56</c:v>
                </c:pt>
                <c:pt idx="1">
                  <c:v>1.72</c:v>
                </c:pt>
                <c:pt idx="2">
                  <c:v>0.62</c:v>
                </c:pt>
                <c:pt idx="3">
                  <c:v>0.42</c:v>
                </c:pt>
                <c:pt idx="4">
                  <c:v>0.21</c:v>
                </c:pt>
                <c:pt idx="5">
                  <c:v>0.44</c:v>
                </c:pt>
                <c:pt idx="6">
                  <c:v>0.56000000000000005</c:v>
                </c:pt>
                <c:pt idx="7">
                  <c:v>1</c:v>
                </c:pt>
                <c:pt idx="8">
                  <c:v>8.2299999999999898</c:v>
                </c:pt>
                <c:pt idx="9">
                  <c:v>0.32</c:v>
                </c:pt>
              </c:numCache>
            </c:numRef>
          </c:val>
          <c:extLst>
            <c:ext xmlns:c16="http://schemas.microsoft.com/office/drawing/2014/chart" uri="{C3380CC4-5D6E-409C-BE32-E72D297353CC}">
              <c16:uniqueId val="{00000000-9C10-4EA8-B04A-9572C6146536}"/>
            </c:ext>
          </c:extLst>
        </c:ser>
        <c:dLbls>
          <c:dLblPos val="outEnd"/>
          <c:showLegendKey val="0"/>
          <c:showVal val="1"/>
          <c:showCatName val="0"/>
          <c:showSerName val="0"/>
          <c:showPercent val="0"/>
          <c:showBubbleSize val="0"/>
        </c:dLbls>
        <c:gapWidth val="50"/>
        <c:axId val="828959"/>
        <c:axId val="833951"/>
      </c:barChart>
      <c:catAx>
        <c:axId val="82895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3951"/>
        <c:crosses val="autoZero"/>
        <c:auto val="1"/>
        <c:lblAlgn val="ctr"/>
        <c:lblOffset val="100"/>
        <c:noMultiLvlLbl val="0"/>
      </c:catAx>
      <c:valAx>
        <c:axId val="833951"/>
        <c:scaling>
          <c:orientation val="minMax"/>
        </c:scaling>
        <c:delete val="1"/>
        <c:axPos val="b"/>
        <c:numFmt formatCode="General" sourceLinked="1"/>
        <c:majorTickMark val="none"/>
        <c:minorTickMark val="none"/>
        <c:tickLblPos val="nextTo"/>
        <c:crossAx val="828959"/>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[Artur Mkrtchyan.xlsx]Oceania!PivotTable5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Oceania</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81DFDF"/>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Oceania!$B$3</c:f>
              <c:strCache>
                <c:ptCount val="1"/>
                <c:pt idx="0">
                  <c:v>Total</c:v>
                </c:pt>
              </c:strCache>
            </c:strRef>
          </c:tx>
          <c:spPr>
            <a:solidFill>
              <a:srgbClr val="81DFDF"/>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Oceania!$A$4:$A$9</c:f>
              <c:strCache>
                <c:ptCount val="5"/>
                <c:pt idx="0">
                  <c:v>Australia</c:v>
                </c:pt>
                <c:pt idx="1">
                  <c:v>Fiji</c:v>
                </c:pt>
                <c:pt idx="2">
                  <c:v>French Polynesia</c:v>
                </c:pt>
                <c:pt idx="3">
                  <c:v>New Caledonia</c:v>
                </c:pt>
                <c:pt idx="4">
                  <c:v>New Zealand</c:v>
                </c:pt>
              </c:strCache>
            </c:strRef>
          </c:cat>
          <c:val>
            <c:numRef>
              <c:f>Oceania!$B$4:$B$9</c:f>
              <c:numCache>
                <c:formatCode>General</c:formatCode>
                <c:ptCount val="5"/>
                <c:pt idx="0">
                  <c:v>9.8699999999999992</c:v>
                </c:pt>
                <c:pt idx="1">
                  <c:v>5.9</c:v>
                </c:pt>
                <c:pt idx="2">
                  <c:v>2.8299999999999899</c:v>
                </c:pt>
                <c:pt idx="3">
                  <c:v>1.95</c:v>
                </c:pt>
                <c:pt idx="4">
                  <c:v>18.91</c:v>
                </c:pt>
              </c:numCache>
            </c:numRef>
          </c:val>
          <c:extLst>
            <c:ext xmlns:c16="http://schemas.microsoft.com/office/drawing/2014/chart" uri="{C3380CC4-5D6E-409C-BE32-E72D297353CC}">
              <c16:uniqueId val="{00000000-BF20-4945-A62D-39F15FA9B09F}"/>
            </c:ext>
          </c:extLst>
        </c:ser>
        <c:dLbls>
          <c:dLblPos val="outEnd"/>
          <c:showLegendKey val="0"/>
          <c:showVal val="1"/>
          <c:showCatName val="0"/>
          <c:showSerName val="0"/>
          <c:showPercent val="0"/>
          <c:showBubbleSize val="0"/>
        </c:dLbls>
        <c:gapWidth val="50"/>
        <c:axId val="864133663"/>
        <c:axId val="864131167"/>
      </c:barChart>
      <c:catAx>
        <c:axId val="86413366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4131167"/>
        <c:crosses val="autoZero"/>
        <c:auto val="1"/>
        <c:lblAlgn val="ctr"/>
        <c:lblOffset val="100"/>
        <c:noMultiLvlLbl val="0"/>
      </c:catAx>
      <c:valAx>
        <c:axId val="864131167"/>
        <c:scaling>
          <c:orientation val="minMax"/>
        </c:scaling>
        <c:delete val="1"/>
        <c:axPos val="b"/>
        <c:numFmt formatCode="General" sourceLinked="1"/>
        <c:majorTickMark val="none"/>
        <c:minorTickMark val="none"/>
        <c:tickLblPos val="nextTo"/>
        <c:crossAx val="86413366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3" Type="http://schemas.openxmlformats.org/officeDocument/2006/relationships/chart" Target="../charts/chart12.xml"/><Relationship Id="rId2" Type="http://schemas.openxmlformats.org/officeDocument/2006/relationships/chart" Target="../charts/chart11.xml"/><Relationship Id="rId1" Type="http://schemas.openxmlformats.org/officeDocument/2006/relationships/chart" Target="../charts/chart10.xml"/><Relationship Id="rId6" Type="http://schemas.openxmlformats.org/officeDocument/2006/relationships/chart" Target="../charts/chart15.xml"/><Relationship Id="rId5" Type="http://schemas.openxmlformats.org/officeDocument/2006/relationships/chart" Target="../charts/chart14.xml"/><Relationship Id="rId4" Type="http://schemas.openxmlformats.org/officeDocument/2006/relationships/chart" Target="../charts/chart13.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editAs="oneCell">
    <xdr:from>
      <xdr:col>11</xdr:col>
      <xdr:colOff>47134</xdr:colOff>
      <xdr:row>3</xdr:row>
      <xdr:rowOff>78558</xdr:rowOff>
    </xdr:from>
    <xdr:to>
      <xdr:col>14</xdr:col>
      <xdr:colOff>86413</xdr:colOff>
      <xdr:row>25</xdr:row>
      <xdr:rowOff>7857</xdr:rowOff>
    </xdr:to>
    <mc:AlternateContent xmlns:mc="http://schemas.openxmlformats.org/markup-compatibility/2006" xmlns:a14="http://schemas.microsoft.com/office/drawing/2010/main">
      <mc:Choice Requires="a14">
        <xdr:graphicFrame macro="">
          <xdr:nvGraphicFramePr>
            <xdr:cNvPr id="2" name="country"/>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8562680" y="620599"/>
              <a:ext cx="1877506" cy="390426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421967</xdr:colOff>
      <xdr:row>3</xdr:row>
      <xdr:rowOff>70701</xdr:rowOff>
    </xdr:from>
    <xdr:to>
      <xdr:col>10</xdr:col>
      <xdr:colOff>501977</xdr:colOff>
      <xdr:row>25</xdr:row>
      <xdr:rowOff>85941</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21</xdr:col>
      <xdr:colOff>224983</xdr:colOff>
      <xdr:row>20</xdr:row>
      <xdr:rowOff>82340</xdr:rowOff>
    </xdr:from>
    <xdr:to>
      <xdr:col>30</xdr:col>
      <xdr:colOff>574623</xdr:colOff>
      <xdr:row>40</xdr:row>
      <xdr:rowOff>62459</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328084</xdr:colOff>
      <xdr:row>1</xdr:row>
      <xdr:rowOff>-1</xdr:rowOff>
    </xdr:from>
    <xdr:to>
      <xdr:col>11</xdr:col>
      <xdr:colOff>317500</xdr:colOff>
      <xdr:row>19</xdr:row>
      <xdr:rowOff>74083</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169334</xdr:colOff>
      <xdr:row>20</xdr:row>
      <xdr:rowOff>63500</xdr:rowOff>
    </xdr:from>
    <xdr:to>
      <xdr:col>11</xdr:col>
      <xdr:colOff>314476</xdr:colOff>
      <xdr:row>40</xdr:row>
      <xdr:rowOff>120951</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17266</xdr:colOff>
      <xdr:row>20</xdr:row>
      <xdr:rowOff>66672</xdr:rowOff>
    </xdr:from>
    <xdr:to>
      <xdr:col>21</xdr:col>
      <xdr:colOff>37475</xdr:colOff>
      <xdr:row>40</xdr:row>
      <xdr:rowOff>74951</xdr:rowOff>
    </xdr:to>
    <xdr:graphicFrame macro="">
      <xdr:nvGraphicFramePr>
        <xdr:cNvPr id="1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556850</xdr:colOff>
      <xdr:row>1</xdr:row>
      <xdr:rowOff>20225</xdr:rowOff>
    </xdr:from>
    <xdr:to>
      <xdr:col>20</xdr:col>
      <xdr:colOff>537148</xdr:colOff>
      <xdr:row>19</xdr:row>
      <xdr:rowOff>112426</xdr:rowOff>
    </xdr:to>
    <xdr:graphicFrame macro="">
      <xdr:nvGraphicFramePr>
        <xdr:cNvPr id="16" name="Chart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21</xdr:col>
      <xdr:colOff>168288</xdr:colOff>
      <xdr:row>3</xdr:row>
      <xdr:rowOff>169070</xdr:rowOff>
    </xdr:from>
    <xdr:to>
      <xdr:col>32</xdr:col>
      <xdr:colOff>274819</xdr:colOff>
      <xdr:row>7</xdr:row>
      <xdr:rowOff>49967</xdr:rowOff>
    </xdr:to>
    <mc:AlternateContent xmlns:mc="http://schemas.openxmlformats.org/markup-compatibility/2006" xmlns:a14="http://schemas.microsoft.com/office/drawing/2010/main">
      <mc:Choice Requires="a14">
        <xdr:graphicFrame macro="">
          <xdr:nvGraphicFramePr>
            <xdr:cNvPr id="20" name="food_category 6"/>
            <xdr:cNvGraphicFramePr/>
          </xdr:nvGraphicFramePr>
          <xdr:xfrm>
            <a:off x="0" y="0"/>
            <a:ext cx="0" cy="0"/>
          </xdr:xfrm>
          <a:graphic>
            <a:graphicData uri="http://schemas.microsoft.com/office/drawing/2010/slicer">
              <sle:slicer xmlns:sle="http://schemas.microsoft.com/office/drawing/2010/slicer" name="food_category 6"/>
            </a:graphicData>
          </a:graphic>
        </xdr:graphicFrame>
      </mc:Choice>
      <mc:Fallback xmlns="">
        <xdr:sp macro="" textlink="">
          <xdr:nvSpPr>
            <xdr:cNvPr id="0" name=""/>
            <xdr:cNvSpPr>
              <a:spLocks noTextEdit="1"/>
            </xdr:cNvSpPr>
          </xdr:nvSpPr>
          <xdr:spPr>
            <a:xfrm>
              <a:off x="13022354" y="731201"/>
              <a:ext cx="6839613" cy="63040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21</xdr:col>
      <xdr:colOff>383780</xdr:colOff>
      <xdr:row>8</xdr:row>
      <xdr:rowOff>97036</xdr:rowOff>
    </xdr:from>
    <xdr:to>
      <xdr:col>29</xdr:col>
      <xdr:colOff>187378</xdr:colOff>
      <xdr:row>18</xdr:row>
      <xdr:rowOff>54838</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11</xdr:col>
      <xdr:colOff>502920</xdr:colOff>
      <xdr:row>2</xdr:row>
      <xdr:rowOff>7620</xdr:rowOff>
    </xdr:from>
    <xdr:to>
      <xdr:col>14</xdr:col>
      <xdr:colOff>601980</xdr:colOff>
      <xdr:row>19</xdr:row>
      <xdr:rowOff>167640</xdr:rowOff>
    </xdr:to>
    <mc:AlternateContent xmlns:mc="http://schemas.openxmlformats.org/markup-compatibility/2006" xmlns:a14="http://schemas.microsoft.com/office/drawing/2010/main">
      <mc:Choice Requires="a14">
        <xdr:graphicFrame macro="">
          <xdr:nvGraphicFramePr>
            <xdr:cNvPr id="2" name="food_category"/>
            <xdr:cNvGraphicFramePr/>
          </xdr:nvGraphicFramePr>
          <xdr:xfrm>
            <a:off x="0" y="0"/>
            <a:ext cx="0" cy="0"/>
          </xdr:xfrm>
          <a:graphic>
            <a:graphicData uri="http://schemas.microsoft.com/office/drawing/2010/slicer">
              <sle:slicer xmlns:sle="http://schemas.microsoft.com/office/drawing/2010/slicer" name="food_category"/>
            </a:graphicData>
          </a:graphic>
        </xdr:graphicFrame>
      </mc:Choice>
      <mc:Fallback xmlns="">
        <xdr:sp macro="" textlink="">
          <xdr:nvSpPr>
            <xdr:cNvPr id="0" name=""/>
            <xdr:cNvSpPr>
              <a:spLocks noTextEdit="1"/>
            </xdr:cNvSpPr>
          </xdr:nvSpPr>
          <xdr:spPr>
            <a:xfrm>
              <a:off x="9387840" y="373380"/>
              <a:ext cx="1927860" cy="32689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30480</xdr:colOff>
      <xdr:row>2</xdr:row>
      <xdr:rowOff>26670</xdr:rowOff>
    </xdr:from>
    <xdr:to>
      <xdr:col>11</xdr:col>
      <xdr:colOff>403860</xdr:colOff>
      <xdr:row>22</xdr:row>
      <xdr:rowOff>15240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0</xdr:colOff>
      <xdr:row>6</xdr:row>
      <xdr:rowOff>34637</xdr:rowOff>
    </xdr:from>
    <xdr:to>
      <xdr:col>21</xdr:col>
      <xdr:colOff>554182</xdr:colOff>
      <xdr:row>18</xdr:row>
      <xdr:rowOff>69273</xdr:rowOff>
    </xdr:to>
    <xdr:sp macro="" textlink="">
      <xdr:nvSpPr>
        <xdr:cNvPr id="4" name="TextBox 3"/>
        <xdr:cNvSpPr txBox="1"/>
      </xdr:nvSpPr>
      <xdr:spPr>
        <a:xfrm>
          <a:off x="11802341" y="1125682"/>
          <a:ext cx="3584864" cy="221672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chemeClr val="dk1"/>
              </a:solidFill>
              <a:effectLst/>
              <a:latin typeface="+mn-lt"/>
              <a:ea typeface="+mn-ea"/>
              <a:cs typeface="+mn-cs"/>
            </a:rPr>
            <a:t>Israelites, who are part of the Jewish community, often follow dietary practices guided by religious laws known as kashrut or kosher. Under these dietary laws, certain animals, including various species of poultry such as chicken and turkey, are considered kosher, while others that do not meet specific criteria, like pigs or shellfish, are deemed non-kosher and are not consumed. Poultry, being a permissible and commonly consumed type of meat under kosher dietary laws, is a popular choice among Israelites and Jewish communities more broadly.Knowing all this information, it makes sense why, in our dataset of 130 countries, </a:t>
          </a:r>
          <a:r>
            <a:rPr lang="en-US" sz="1100" b="1" i="0">
              <a:solidFill>
                <a:srgbClr val="002060"/>
              </a:solidFill>
              <a:effectLst/>
              <a:latin typeface="+mn-lt"/>
              <a:ea typeface="+mn-ea"/>
              <a:cs typeface="+mn-cs"/>
            </a:rPr>
            <a:t>Israel is the highest poultry consumer.</a:t>
          </a:r>
          <a:endParaRPr lang="en-US" sz="1100" b="1">
            <a:solidFill>
              <a:srgbClr val="002060"/>
            </a:solidFill>
          </a:endParaRPr>
        </a:p>
      </xdr:txBody>
    </xdr:sp>
    <xdr:clientData/>
  </xdr:twoCellAnchor>
  <xdr:twoCellAnchor>
    <xdr:from>
      <xdr:col>0</xdr:col>
      <xdr:colOff>173181</xdr:colOff>
      <xdr:row>10</xdr:row>
      <xdr:rowOff>43296</xdr:rowOff>
    </xdr:from>
    <xdr:to>
      <xdr:col>2</xdr:col>
      <xdr:colOff>1160317</xdr:colOff>
      <xdr:row>16</xdr:row>
      <xdr:rowOff>164522</xdr:rowOff>
    </xdr:to>
    <xdr:sp macro="" textlink="">
      <xdr:nvSpPr>
        <xdr:cNvPr id="5" name="TextBox 4"/>
        <xdr:cNvSpPr txBox="1"/>
      </xdr:nvSpPr>
      <xdr:spPr>
        <a:xfrm>
          <a:off x="173181" y="1861705"/>
          <a:ext cx="3610841" cy="121227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chemeClr val="dk1"/>
              </a:solidFill>
              <a:effectLst/>
              <a:latin typeface="+mn-lt"/>
              <a:ea typeface="+mn-ea"/>
              <a:cs typeface="+mn-cs"/>
            </a:rPr>
            <a:t>Austria, Germany, Hong Kong SAR (China), Poland, and Spain are known for high pork consumption, and none of these countries are  Islamic. This aligns with the fact that </a:t>
          </a:r>
          <a:r>
            <a:rPr lang="en-US" sz="1100" b="1" i="0">
              <a:solidFill>
                <a:srgbClr val="002060"/>
              </a:solidFill>
              <a:effectLst/>
              <a:latin typeface="+mn-lt"/>
              <a:ea typeface="+mn-ea"/>
              <a:cs typeface="+mn-cs"/>
            </a:rPr>
            <a:t>pork</a:t>
          </a:r>
          <a:r>
            <a:rPr lang="en-US" sz="1100" b="0" i="0">
              <a:solidFill>
                <a:schemeClr val="dk1"/>
              </a:solidFill>
              <a:effectLst/>
              <a:latin typeface="+mn-lt"/>
              <a:ea typeface="+mn-ea"/>
              <a:cs typeface="+mn-cs"/>
            </a:rPr>
            <a:t> is prohibited in Islam due to religious beliefs, and that's why </a:t>
          </a:r>
          <a:r>
            <a:rPr lang="en-US" sz="1100" b="1" i="0">
              <a:solidFill>
                <a:srgbClr val="002060"/>
              </a:solidFill>
              <a:effectLst/>
              <a:latin typeface="+mn-lt"/>
              <a:ea typeface="+mn-ea"/>
              <a:cs typeface="+mn-cs"/>
            </a:rPr>
            <a:t>none of the top 5 countries on the list are Islamic</a:t>
          </a:r>
          <a:endParaRPr lang="en-US" sz="1100" b="1">
            <a:solidFill>
              <a:srgbClr val="002060"/>
            </a:solidFill>
          </a:endParaRPr>
        </a:p>
      </xdr:txBody>
    </xdr:sp>
    <xdr:clientData/>
  </xdr:twoCellAnchor>
  <xdr:twoCellAnchor>
    <xdr:from>
      <xdr:col>1</xdr:col>
      <xdr:colOff>1117023</xdr:colOff>
      <xdr:row>22</xdr:row>
      <xdr:rowOff>112568</xdr:rowOff>
    </xdr:from>
    <xdr:to>
      <xdr:col>14</xdr:col>
      <xdr:colOff>95249</xdr:colOff>
      <xdr:row>28</xdr:row>
      <xdr:rowOff>138546</xdr:rowOff>
    </xdr:to>
    <xdr:sp macro="" textlink="">
      <xdr:nvSpPr>
        <xdr:cNvPr id="6" name="TextBox 5"/>
        <xdr:cNvSpPr txBox="1"/>
      </xdr:nvSpPr>
      <xdr:spPr>
        <a:xfrm>
          <a:off x="2008909" y="4113068"/>
          <a:ext cx="8243454" cy="111702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chemeClr val="dk1"/>
              </a:solidFill>
              <a:effectLst/>
              <a:latin typeface="+mn-lt"/>
              <a:ea typeface="+mn-ea"/>
              <a:cs typeface="+mn-cs"/>
            </a:rPr>
            <a:t>China is known for its diverse culinary use of eggs, while Japan is famous for sushi, which often includes raw or cooked eggs. Countries like Iceland, with its coastal location, have a strong tradition of fish consumption. Malaysia and the Maldives, being surrounded by seas, have a rich variety of seafood in their diets. Bangladesh and Vietnam have a deep-rooted cultural reliance on rice, and it's a staple in their cuisines.When  we talk about milk, the first thing that comes to mind is cows from Finland, the Netherlands, Sweden, and Switzerland in advertisements. Thus, each product and its related food are recognized by the country of origin. In conclusion, </a:t>
          </a:r>
          <a:r>
            <a:rPr lang="en-US" sz="1100" b="1" i="0">
              <a:solidFill>
                <a:srgbClr val="002060"/>
              </a:solidFill>
              <a:effectLst/>
              <a:latin typeface="+mn-lt"/>
              <a:ea typeface="+mn-ea"/>
              <a:cs typeface="+mn-cs"/>
            </a:rPr>
            <a:t>every product has become synonymous with the country it is associated with.</a:t>
          </a:r>
          <a:endParaRPr lang="en-US" sz="1100" b="1">
            <a:solidFill>
              <a:srgbClr val="002060"/>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12</xdr:col>
      <xdr:colOff>396240</xdr:colOff>
      <xdr:row>4</xdr:row>
      <xdr:rowOff>175260</xdr:rowOff>
    </xdr:from>
    <xdr:to>
      <xdr:col>15</xdr:col>
      <xdr:colOff>396240</xdr:colOff>
      <xdr:row>21</xdr:row>
      <xdr:rowOff>60960</xdr:rowOff>
    </xdr:to>
    <mc:AlternateContent xmlns:mc="http://schemas.openxmlformats.org/markup-compatibility/2006" xmlns:a14="http://schemas.microsoft.com/office/drawing/2010/main">
      <mc:Choice Requires="a14">
        <xdr:graphicFrame macro="">
          <xdr:nvGraphicFramePr>
            <xdr:cNvPr id="2" name="country 1"/>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mlns="">
        <xdr:sp macro="" textlink="">
          <xdr:nvSpPr>
            <xdr:cNvPr id="0" name=""/>
            <xdr:cNvSpPr>
              <a:spLocks noTextEdit="1"/>
            </xdr:cNvSpPr>
          </xdr:nvSpPr>
          <xdr:spPr>
            <a:xfrm>
              <a:off x="10210800" y="906780"/>
              <a:ext cx="1828800" cy="29946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243840</xdr:colOff>
      <xdr:row>3</xdr:row>
      <xdr:rowOff>19050</xdr:rowOff>
    </xdr:from>
    <xdr:to>
      <xdr:col>12</xdr:col>
      <xdr:colOff>274320</xdr:colOff>
      <xdr:row>21</xdr:row>
      <xdr:rowOff>144780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419100</xdr:colOff>
      <xdr:row>17</xdr:row>
      <xdr:rowOff>22860</xdr:rowOff>
    </xdr:from>
    <xdr:to>
      <xdr:col>2</xdr:col>
      <xdr:colOff>1051560</xdr:colOff>
      <xdr:row>23</xdr:row>
      <xdr:rowOff>76200</xdr:rowOff>
    </xdr:to>
    <xdr:sp macro="" textlink="">
      <xdr:nvSpPr>
        <xdr:cNvPr id="3" name="TextBox 2"/>
        <xdr:cNvSpPr txBox="1"/>
      </xdr:nvSpPr>
      <xdr:spPr>
        <a:xfrm>
          <a:off x="419100" y="3131820"/>
          <a:ext cx="3672840" cy="11506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chemeClr val="dk1"/>
              </a:solidFill>
              <a:effectLst/>
              <a:latin typeface="+mn-lt"/>
              <a:ea typeface="+mn-ea"/>
              <a:cs typeface="+mn-cs"/>
            </a:rPr>
            <a:t>Clicking on countries and looking at different data visualizations, we can see patterns in consumption and CO2 emissions. Beef consumption is less than its CO2 emissions, while products like rice, soybeans, peanut butter, and eggs either match or exceed their CO2 emissions</a:t>
          </a:r>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3</xdr:col>
      <xdr:colOff>72390</xdr:colOff>
      <xdr:row>1</xdr:row>
      <xdr:rowOff>64770</xdr:rowOff>
    </xdr:from>
    <xdr:to>
      <xdr:col>13</xdr:col>
      <xdr:colOff>53340</xdr:colOff>
      <xdr:row>21</xdr:row>
      <xdr:rowOff>175260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68580</xdr:colOff>
      <xdr:row>4</xdr:row>
      <xdr:rowOff>60960</xdr:rowOff>
    </xdr:from>
    <xdr:to>
      <xdr:col>20</xdr:col>
      <xdr:colOff>457200</xdr:colOff>
      <xdr:row>11</xdr:row>
      <xdr:rowOff>144780</xdr:rowOff>
    </xdr:to>
    <xdr:sp macro="" textlink="">
      <xdr:nvSpPr>
        <xdr:cNvPr id="3" name="TextBox 2"/>
        <xdr:cNvSpPr txBox="1"/>
      </xdr:nvSpPr>
      <xdr:spPr>
        <a:xfrm>
          <a:off x="9570720" y="792480"/>
          <a:ext cx="4046220" cy="13639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chemeClr val="dk1"/>
              </a:solidFill>
              <a:effectLst/>
              <a:latin typeface="+mn-lt"/>
              <a:ea typeface="+mn-ea"/>
              <a:cs typeface="+mn-cs"/>
            </a:rPr>
            <a:t>Moving forward, you'll find countries grouped by regions, all consolidated in the dashboard. In the dashboard, you can easily compare different regions by clicking on the food product you want to see or selecting all. It's important to note that from this sheet to the end, all sheets within this range are interconnected. So, when you change the food category on one sheet, it will automatically change for the others.</a:t>
          </a:r>
          <a:endParaRPr lang="en-US"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3</xdr:col>
      <xdr:colOff>64770</xdr:colOff>
      <xdr:row>1</xdr:row>
      <xdr:rowOff>156210</xdr:rowOff>
    </xdr:from>
    <xdr:to>
      <xdr:col>12</xdr:col>
      <xdr:colOff>556260</xdr:colOff>
      <xdr:row>23</xdr:row>
      <xdr:rowOff>129540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5</xdr:col>
      <xdr:colOff>0</xdr:colOff>
      <xdr:row>1</xdr:row>
      <xdr:rowOff>68580</xdr:rowOff>
    </xdr:from>
    <xdr:to>
      <xdr:col>14</xdr:col>
      <xdr:colOff>403860</xdr:colOff>
      <xdr:row>23</xdr:row>
      <xdr:rowOff>38100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384810</xdr:colOff>
      <xdr:row>2</xdr:row>
      <xdr:rowOff>87630</xdr:rowOff>
    </xdr:from>
    <xdr:to>
      <xdr:col>11</xdr:col>
      <xdr:colOff>457200</xdr:colOff>
      <xdr:row>18</xdr:row>
      <xdr:rowOff>106680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3</xdr:col>
      <xdr:colOff>102870</xdr:colOff>
      <xdr:row>1</xdr:row>
      <xdr:rowOff>99060</xdr:rowOff>
    </xdr:from>
    <xdr:to>
      <xdr:col>10</xdr:col>
      <xdr:colOff>407670</xdr:colOff>
      <xdr:row>16</xdr:row>
      <xdr:rowOff>99060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3</xdr:col>
      <xdr:colOff>438150</xdr:colOff>
      <xdr:row>2</xdr:row>
      <xdr:rowOff>11430</xdr:rowOff>
    </xdr:from>
    <xdr:to>
      <xdr:col>11</xdr:col>
      <xdr:colOff>133350</xdr:colOff>
      <xdr:row>17</xdr:row>
      <xdr:rowOff>11430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nahit Petrosian" refreshedDate="45340.968049537034" createdVersion="6" refreshedVersion="6" minRefreshableVersion="3" recordCount="1430">
  <cacheSource type="worksheet">
    <worksheetSource name="Table1"/>
  </cacheSource>
  <cacheFields count="4">
    <cacheField name="country" numFmtId="0">
      <sharedItems count="130">
        <s v="Argentina"/>
        <s v="Australia"/>
        <s v="Albania"/>
        <s v="Iceland"/>
        <s v="New Zealand"/>
        <s v="USA"/>
        <s v="Uruguay"/>
        <s v="Luxembourg"/>
        <s v="Brazil"/>
        <s v="Kazakhstan"/>
        <s v="Sweden"/>
        <s v="Bermuda"/>
        <s v="Denmark"/>
        <s v="Finland"/>
        <s v="Ireland"/>
        <s v="Greece"/>
        <s v="France"/>
        <s v="Canada"/>
        <s v="Norway"/>
        <s v="Hong Kong SAR. China"/>
        <s v="French Polynesia"/>
        <s v="Israel"/>
        <s v="Switzerland"/>
        <s v="Netherlands"/>
        <s v="Kuwait"/>
        <s v="United Kingdom"/>
        <s v="Austria"/>
        <s v="Oman"/>
        <s v="Italy"/>
        <s v="Bahamas"/>
        <s v="Portugal"/>
        <s v="Malta"/>
        <s v="Armenia"/>
        <s v="Slovenia"/>
        <s v="Chile"/>
        <s v="Venezuela"/>
        <s v="Belgium"/>
        <s v="Germany"/>
        <s v="Russia"/>
        <s v="Croatia"/>
        <s v="Belarus"/>
        <s v="Spain"/>
        <s v="Paraguay"/>
        <s v="New Caledonia"/>
        <s v="South Africa"/>
        <s v="Barbados"/>
        <s v="Lithuania"/>
        <s v="Turkey"/>
        <s v="Estonia"/>
        <s v="Mexico"/>
        <s v="Costa Rica"/>
        <s v="Bolivia"/>
        <s v="Ecuador"/>
        <s v="Panama"/>
        <s v="Czech Republic"/>
        <s v="Romania"/>
        <s v="Colombia"/>
        <s v="Maldives"/>
        <s v="Cyprus"/>
        <s v="Serbia"/>
        <s v="United Arab Emirates"/>
        <s v="Algeria"/>
        <s v="Ukraine"/>
        <s v="Pakistan"/>
        <s v="Swaziland"/>
        <s v="Latvia"/>
        <s v="Bosnia and Herzegovina"/>
        <s v="Fiji"/>
        <s v="South Korea"/>
        <s v="Poland"/>
        <s v="Saudi Arabia"/>
        <s v="Botswana"/>
        <s v="Macedonia"/>
        <s v="Hungary"/>
        <s v="Trinidad and Tobago"/>
        <s v="Tunisia"/>
        <s v="Egypt"/>
        <s v="Mauritius"/>
        <s v="Bulgaria"/>
        <s v="Morocco"/>
        <s v="Slovakia"/>
        <s v="Niger"/>
        <s v="Kenya"/>
        <s v="Jordan"/>
        <s v="Japan"/>
        <s v="Georgia"/>
        <s v="Grenada"/>
        <s v="El Salvador"/>
        <s v="Cuba"/>
        <s v="China"/>
        <s v="Honduras"/>
        <s v="Taiwan. ROC"/>
        <s v="Angola"/>
        <s v="Jamaica"/>
        <s v="Namibia"/>
        <s v="Belize"/>
        <s v="Malaysia"/>
        <s v="Zimbabwe"/>
        <s v="Guatemala"/>
        <s v="Uganda"/>
        <s v="Nepal"/>
        <s v="Iran"/>
        <s v="Tanzania"/>
        <s v="Senegal"/>
        <s v="Peru"/>
        <s v="Nicaragua"/>
        <s v="Vietnam"/>
        <s v="Ethiopia"/>
        <s v="Myanmar"/>
        <s v="Congo"/>
        <s v="Zambia"/>
        <s v="Cameroon"/>
        <s v="Madagascar"/>
        <s v="Malawi"/>
        <s v="Guinea"/>
        <s v="Nigeria"/>
        <s v="Rwanda"/>
        <s v="Philippines"/>
        <s v="Ghana"/>
        <s v="Togo"/>
        <s v="Gambia"/>
        <s v="India"/>
        <s v="Thailand"/>
        <s v="Mozambique"/>
        <s v="Cambodia"/>
        <s v="Sierra Leone"/>
        <s v="Sri Lanka"/>
        <s v="Indonesia"/>
        <s v="Liberia"/>
        <s v="Bangladesh"/>
      </sharedItems>
    </cacheField>
    <cacheField name="food_category" numFmtId="0">
      <sharedItems count="11">
        <s v="Pork"/>
        <s v="Poultry"/>
        <s v="Beef"/>
        <s v="Lamb &amp; Goat"/>
        <s v="Fish"/>
        <s v="Eggs"/>
        <s v="Milk - inc. cheese"/>
        <s v="Wheat and Wheat Products"/>
        <s v="Rice"/>
        <s v="Soybeans"/>
        <s v="Nuts inc. Peanut Butter"/>
      </sharedItems>
    </cacheField>
    <cacheField name="consumption" numFmtId="0">
      <sharedItems containsSemiMixedTypes="0" containsString="0" containsNumber="1" minValue="0" maxValue="430.76"/>
    </cacheField>
    <cacheField name="co2_emmission" numFmtId="0">
      <sharedItems containsSemiMixedTypes="0" containsString="0" containsNumber="1" minValue="0" maxValue="1712"/>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430">
  <r>
    <x v="0"/>
    <x v="0"/>
    <n v="10.51"/>
    <n v="37.200000000000003"/>
  </r>
  <r>
    <x v="0"/>
    <x v="1"/>
    <n v="38.659999999999997"/>
    <n v="41.53"/>
  </r>
  <r>
    <x v="0"/>
    <x v="2"/>
    <n v="55.48"/>
    <n v="1712"/>
  </r>
  <r>
    <x v="0"/>
    <x v="3"/>
    <n v="1.56"/>
    <n v="54.63"/>
  </r>
  <r>
    <x v="0"/>
    <x v="4"/>
    <n v="4.3599999999999897"/>
    <n v="6.96"/>
  </r>
  <r>
    <x v="0"/>
    <x v="5"/>
    <n v="11.39"/>
    <n v="10.46"/>
  </r>
  <r>
    <x v="0"/>
    <x v="6"/>
    <n v="195.08"/>
    <n v="277.87"/>
  </r>
  <r>
    <x v="0"/>
    <x v="7"/>
    <n v="103.11"/>
    <n v="19.66"/>
  </r>
  <r>
    <x v="0"/>
    <x v="8"/>
    <n v="8.77"/>
    <n v="11.219999999999899"/>
  </r>
  <r>
    <x v="0"/>
    <x v="9"/>
    <n v="0"/>
    <n v="0"/>
  </r>
  <r>
    <x v="0"/>
    <x v="10"/>
    <n v="0.49"/>
    <n v="0.87"/>
  </r>
  <r>
    <x v="1"/>
    <x v="0"/>
    <n v="24.14"/>
    <n v="85.44"/>
  </r>
  <r>
    <x v="1"/>
    <x v="1"/>
    <n v="46.12"/>
    <n v="49.54"/>
  </r>
  <r>
    <x v="1"/>
    <x v="2"/>
    <n v="33.86"/>
    <n v="1044.8499999999999"/>
  </r>
  <r>
    <x v="1"/>
    <x v="3"/>
    <n v="9.8699999999999992"/>
    <n v="345.65"/>
  </r>
  <r>
    <x v="1"/>
    <x v="4"/>
    <n v="17.690000000000001"/>
    <n v="28.25"/>
  </r>
  <r>
    <x v="1"/>
    <x v="5"/>
    <n v="8.51"/>
    <n v="7.8199999999999896"/>
  </r>
  <r>
    <x v="1"/>
    <x v="6"/>
    <n v="234.49"/>
    <n v="334.01"/>
  </r>
  <r>
    <x v="1"/>
    <x v="7"/>
    <n v="70.459999999999994"/>
    <n v="13.44"/>
  </r>
  <r>
    <x v="1"/>
    <x v="8"/>
    <n v="11.03"/>
    <n v="14.12"/>
  </r>
  <r>
    <x v="1"/>
    <x v="9"/>
    <n v="0.19"/>
    <n v="0.09"/>
  </r>
  <r>
    <x v="1"/>
    <x v="10"/>
    <n v="8.7299999999999898"/>
    <n v="15.45"/>
  </r>
  <r>
    <x v="2"/>
    <x v="0"/>
    <n v="10.88"/>
    <n v="38.51"/>
  </r>
  <r>
    <x v="2"/>
    <x v="1"/>
    <n v="13.229999999999899"/>
    <n v="14.2099999999999"/>
  </r>
  <r>
    <x v="2"/>
    <x v="2"/>
    <n v="22.5"/>
    <n v="694.3"/>
  </r>
  <r>
    <x v="2"/>
    <x v="3"/>
    <n v="15.32"/>
    <n v="536.5"/>
  </r>
  <r>
    <x v="2"/>
    <x v="4"/>
    <n v="3.8499999999999899"/>
    <n v="6.1499999999999897"/>
  </r>
  <r>
    <x v="2"/>
    <x v="5"/>
    <n v="12.45"/>
    <n v="11.44"/>
  </r>
  <r>
    <x v="2"/>
    <x v="6"/>
    <n v="303.719999999999"/>
    <n v="432.62"/>
  </r>
  <r>
    <x v="2"/>
    <x v="7"/>
    <n v="138.63999999999999"/>
    <n v="26.439999999999898"/>
  </r>
  <r>
    <x v="2"/>
    <x v="8"/>
    <n v="7.78"/>
    <n v="9.9600000000000009"/>
  </r>
  <r>
    <x v="2"/>
    <x v="9"/>
    <n v="0"/>
    <n v="0"/>
  </r>
  <r>
    <x v="2"/>
    <x v="10"/>
    <n v="4.3599999999999897"/>
    <n v="7.72"/>
  </r>
  <r>
    <x v="3"/>
    <x v="0"/>
    <n v="21.69"/>
    <n v="76.77"/>
  </r>
  <r>
    <x v="3"/>
    <x v="1"/>
    <n v="26.87"/>
    <n v="28.86"/>
  </r>
  <r>
    <x v="3"/>
    <x v="2"/>
    <n v="13.36"/>
    <n v="412.26"/>
  </r>
  <r>
    <x v="3"/>
    <x v="3"/>
    <n v="21.12"/>
    <n v="739.62"/>
  </r>
  <r>
    <x v="3"/>
    <x v="4"/>
    <n v="74.41"/>
    <n v="118.81"/>
  </r>
  <r>
    <x v="3"/>
    <x v="5"/>
    <n v="8.2399999999999896"/>
    <n v="7.57"/>
  </r>
  <r>
    <x v="3"/>
    <x v="6"/>
    <n v="225.82"/>
    <n v="321.66000000000003"/>
  </r>
  <r>
    <x v="3"/>
    <x v="7"/>
    <n v="72.92"/>
    <n v="13.91"/>
  </r>
  <r>
    <x v="3"/>
    <x v="8"/>
    <n v="3.8899999999999899"/>
    <n v="4.9800000000000004"/>
  </r>
  <r>
    <x v="3"/>
    <x v="9"/>
    <n v="0.11"/>
    <n v="0.05"/>
  </r>
  <r>
    <x v="3"/>
    <x v="10"/>
    <n v="3.88"/>
    <n v="6.87"/>
  </r>
  <r>
    <x v="4"/>
    <x v="0"/>
    <n v="22.29"/>
    <n v="78.900000000000006"/>
  </r>
  <r>
    <x v="4"/>
    <x v="1"/>
    <n v="34.979999999999997"/>
    <n v="37.58"/>
  </r>
  <r>
    <x v="4"/>
    <x v="2"/>
    <n v="22.49"/>
    <n v="693.99"/>
  </r>
  <r>
    <x v="4"/>
    <x v="3"/>
    <n v="18.91"/>
    <n v="662.23"/>
  </r>
  <r>
    <x v="4"/>
    <x v="4"/>
    <n v="20.36"/>
    <n v="32.51"/>
  </r>
  <r>
    <x v="4"/>
    <x v="5"/>
    <n v="9.91"/>
    <n v="9.1"/>
  </r>
  <r>
    <x v="4"/>
    <x v="6"/>
    <n v="137.25"/>
    <n v="195.5"/>
  </r>
  <r>
    <x v="4"/>
    <x v="7"/>
    <n v="76.91"/>
    <n v="14.67"/>
  </r>
  <r>
    <x v="4"/>
    <x v="8"/>
    <n v="9.16"/>
    <n v="11.719999999999899"/>
  </r>
  <r>
    <x v="4"/>
    <x v="9"/>
    <n v="0.44"/>
    <n v="0.2"/>
  </r>
  <r>
    <x v="4"/>
    <x v="10"/>
    <n v="8.21999999999999"/>
    <n v="14.55"/>
  </r>
  <r>
    <x v="5"/>
    <x v="0"/>
    <n v="27.64"/>
    <n v="97.83"/>
  </r>
  <r>
    <x v="5"/>
    <x v="1"/>
    <n v="50.01"/>
    <n v="53.72"/>
  </r>
  <r>
    <x v="5"/>
    <x v="2"/>
    <n v="36.24"/>
    <n v="1118.29"/>
  </r>
  <r>
    <x v="5"/>
    <x v="3"/>
    <n v="0.43"/>
    <n v="15.06"/>
  </r>
  <r>
    <x v="5"/>
    <x v="4"/>
    <n v="12.35"/>
    <n v="19.72"/>
  </r>
  <r>
    <x v="5"/>
    <x v="5"/>
    <n v="14.58"/>
    <n v="13.39"/>
  </r>
  <r>
    <x v="5"/>
    <x v="6"/>
    <n v="254.69"/>
    <n v="362.78"/>
  </r>
  <r>
    <x v="5"/>
    <x v="7"/>
    <n v="80.430000000000007"/>
    <n v="15.34"/>
  </r>
  <r>
    <x v="5"/>
    <x v="8"/>
    <n v="6.88"/>
    <n v="8.8000000000000007"/>
  </r>
  <r>
    <x v="5"/>
    <x v="9"/>
    <n v="0.04"/>
    <n v="0.02"/>
  </r>
  <r>
    <x v="5"/>
    <x v="10"/>
    <n v="7.8599999999999897"/>
    <n v="13.91"/>
  </r>
  <r>
    <x v="6"/>
    <x v="0"/>
    <n v="16.84"/>
    <n v="59.61"/>
  </r>
  <r>
    <x v="6"/>
    <x v="1"/>
    <n v="27.45"/>
    <n v="29.49"/>
  </r>
  <r>
    <x v="6"/>
    <x v="2"/>
    <n v="29.1"/>
    <n v="897.95999999999901"/>
  </r>
  <r>
    <x v="6"/>
    <x v="3"/>
    <n v="8.2299999999999898"/>
    <n v="288.20999999999998"/>
  </r>
  <r>
    <x v="6"/>
    <x v="4"/>
    <n v="6.53"/>
    <n v="10.43"/>
  </r>
  <r>
    <x v="6"/>
    <x v="5"/>
    <n v="13.139999999999899"/>
    <n v="12.07"/>
  </r>
  <r>
    <x v="6"/>
    <x v="6"/>
    <n v="210.54"/>
    <n v="299.89"/>
  </r>
  <r>
    <x v="6"/>
    <x v="7"/>
    <n v="109.31"/>
    <n v="20.85"/>
  </r>
  <r>
    <x v="6"/>
    <x v="8"/>
    <n v="11.5"/>
    <n v="14.719999999999899"/>
  </r>
  <r>
    <x v="6"/>
    <x v="9"/>
    <n v="0.01"/>
    <n v="0"/>
  </r>
  <r>
    <x v="6"/>
    <x v="10"/>
    <n v="0.95"/>
    <n v="1.68"/>
  </r>
  <r>
    <x v="7"/>
    <x v="0"/>
    <n v="43.58"/>
    <n v="154.25"/>
  </r>
  <r>
    <x v="7"/>
    <x v="1"/>
    <n v="21.37"/>
    <n v="22.959999999999901"/>
  </r>
  <r>
    <x v="7"/>
    <x v="2"/>
    <n v="29.88"/>
    <n v="922.03"/>
  </r>
  <r>
    <x v="7"/>
    <x v="3"/>
    <n v="1.67"/>
    <n v="58.48"/>
  </r>
  <r>
    <x v="7"/>
    <x v="4"/>
    <n v="23.09"/>
    <n v="36.869999999999997"/>
  </r>
  <r>
    <x v="7"/>
    <x v="5"/>
    <n v="14.639999999999899"/>
    <n v="13.45"/>
  </r>
  <r>
    <x v="7"/>
    <x v="6"/>
    <n v="255.3"/>
    <n v="363.65"/>
  </r>
  <r>
    <x v="7"/>
    <x v="7"/>
    <n v="103.2"/>
    <n v="19.68"/>
  </r>
  <r>
    <x v="7"/>
    <x v="8"/>
    <n v="4.2"/>
    <n v="5.37"/>
  </r>
  <r>
    <x v="7"/>
    <x v="9"/>
    <n v="0.04"/>
    <n v="0.02"/>
  </r>
  <r>
    <x v="7"/>
    <x v="10"/>
    <n v="0.93"/>
    <n v="1.65"/>
  </r>
  <r>
    <x v="8"/>
    <x v="0"/>
    <n v="12.6"/>
    <n v="44.6"/>
  </r>
  <r>
    <x v="8"/>
    <x v="1"/>
    <n v="45"/>
    <n v="48.339999999999897"/>
  </r>
  <r>
    <x v="8"/>
    <x v="2"/>
    <n v="39.25"/>
    <n v="1211.1699999999901"/>
  </r>
  <r>
    <x v="8"/>
    <x v="3"/>
    <n v="0.62"/>
    <n v="21.71"/>
  </r>
  <r>
    <x v="8"/>
    <x v="4"/>
    <n v="10.01"/>
    <n v="15.98"/>
  </r>
  <r>
    <x v="8"/>
    <x v="5"/>
    <n v="8.98"/>
    <n v="8.25"/>
  </r>
  <r>
    <x v="8"/>
    <x v="6"/>
    <n v="149.28"/>
    <n v="212.63"/>
  </r>
  <r>
    <x v="8"/>
    <x v="7"/>
    <n v="53"/>
    <n v="10.11"/>
  </r>
  <r>
    <x v="8"/>
    <x v="8"/>
    <n v="32.130000000000003"/>
    <n v="41.12"/>
  </r>
  <r>
    <x v="8"/>
    <x v="9"/>
    <n v="3.62"/>
    <n v="1.63"/>
  </r>
  <r>
    <x v="8"/>
    <x v="10"/>
    <n v="0.66999999999999904"/>
    <n v="1.19"/>
  </r>
  <r>
    <x v="9"/>
    <x v="0"/>
    <n v="10.36"/>
    <n v="36.67"/>
  </r>
  <r>
    <x v="9"/>
    <x v="1"/>
    <n v="18.38"/>
    <n v="19.739999999999998"/>
  </r>
  <r>
    <x v="9"/>
    <x v="2"/>
    <n v="23.38"/>
    <n v="721.45999999999901"/>
  </r>
  <r>
    <x v="9"/>
    <x v="3"/>
    <n v="9.56"/>
    <n v="334.789999999999"/>
  </r>
  <r>
    <x v="9"/>
    <x v="4"/>
    <n v="5.21"/>
    <n v="8.32"/>
  </r>
  <r>
    <x v="9"/>
    <x v="5"/>
    <n v="8.2899999999999991"/>
    <n v="7.6199999999999903"/>
  </r>
  <r>
    <x v="9"/>
    <x v="6"/>
    <n v="288.12"/>
    <n v="410.4"/>
  </r>
  <r>
    <x v="9"/>
    <x v="7"/>
    <n v="92.31"/>
    <n v="17.600000000000001"/>
  </r>
  <r>
    <x v="9"/>
    <x v="8"/>
    <n v="7.3199999999999896"/>
    <n v="9.3699999999999992"/>
  </r>
  <r>
    <x v="9"/>
    <x v="9"/>
    <n v="0.03"/>
    <n v="0.01"/>
  </r>
  <r>
    <x v="9"/>
    <x v="10"/>
    <n v="5.14"/>
    <n v="9.1"/>
  </r>
  <r>
    <x v="10"/>
    <x v="0"/>
    <n v="37"/>
    <n v="130.96"/>
  </r>
  <r>
    <x v="10"/>
    <x v="1"/>
    <n v="16.64"/>
    <n v="17.87"/>
  </r>
  <r>
    <x v="10"/>
    <x v="2"/>
    <n v="24.58"/>
    <n v="758.49"/>
  </r>
  <r>
    <x v="10"/>
    <x v="3"/>
    <n v="1.41"/>
    <n v="49.379999999999903"/>
  </r>
  <r>
    <x v="10"/>
    <x v="4"/>
    <n v="23.86"/>
    <n v="38.1"/>
  </r>
  <r>
    <x v="10"/>
    <x v="5"/>
    <n v="13.37"/>
    <n v="12.28"/>
  </r>
  <r>
    <x v="10"/>
    <x v="6"/>
    <n v="341.229999999999"/>
    <n v="486.05"/>
  </r>
  <r>
    <x v="10"/>
    <x v="7"/>
    <n v="79.59"/>
    <n v="15.18"/>
  </r>
  <r>
    <x v="10"/>
    <x v="8"/>
    <n v="5.96"/>
    <n v="7.63"/>
  </r>
  <r>
    <x v="10"/>
    <x v="9"/>
    <n v="0.13"/>
    <n v="0.06"/>
  </r>
  <r>
    <x v="10"/>
    <x v="10"/>
    <n v="6.23"/>
    <n v="11.03"/>
  </r>
  <r>
    <x v="11"/>
    <x v="0"/>
    <n v="28.24"/>
    <n v="99.96"/>
  </r>
  <r>
    <x v="11"/>
    <x v="1"/>
    <n v="32.619999999999997"/>
    <n v="35.04"/>
  </r>
  <r>
    <x v="11"/>
    <x v="2"/>
    <n v="33.15"/>
    <n v="1022.9399999999901"/>
  </r>
  <r>
    <x v="11"/>
    <x v="3"/>
    <n v="2.71"/>
    <n v="94.9"/>
  </r>
  <r>
    <x v="11"/>
    <x v="4"/>
    <n v="33.22"/>
    <n v="53.04"/>
  </r>
  <r>
    <x v="11"/>
    <x v="5"/>
    <n v="14.92"/>
    <n v="13.7099999999999"/>
  </r>
  <r>
    <x v="11"/>
    <x v="6"/>
    <n v="95.56"/>
    <n v="136.12"/>
  </r>
  <r>
    <x v="11"/>
    <x v="7"/>
    <n v="54.879999999999903"/>
    <n v="10.47"/>
  </r>
  <r>
    <x v="11"/>
    <x v="8"/>
    <n v="5.38"/>
    <n v="6.88"/>
  </r>
  <r>
    <x v="11"/>
    <x v="9"/>
    <n v="0.22"/>
    <n v="0.1"/>
  </r>
  <r>
    <x v="11"/>
    <x v="10"/>
    <n v="5.72"/>
    <n v="10.119999999999999"/>
  </r>
  <r>
    <x v="12"/>
    <x v="0"/>
    <n v="24.87"/>
    <n v="88.03"/>
  </r>
  <r>
    <x v="12"/>
    <x v="1"/>
    <n v="26.75"/>
    <n v="28.73"/>
  </r>
  <r>
    <x v="12"/>
    <x v="2"/>
    <n v="28.459999999999901"/>
    <n v="878.22"/>
  </r>
  <r>
    <x v="12"/>
    <x v="3"/>
    <n v="0.92"/>
    <n v="32.22"/>
  </r>
  <r>
    <x v="12"/>
    <x v="4"/>
    <n v="16.489999999999998"/>
    <n v="26.33"/>
  </r>
  <r>
    <x v="12"/>
    <x v="5"/>
    <n v="15.35"/>
    <n v="14.1"/>
  </r>
  <r>
    <x v="12"/>
    <x v="6"/>
    <n v="277.3"/>
    <n v="394.98999999999899"/>
  </r>
  <r>
    <x v="12"/>
    <x v="7"/>
    <n v="98"/>
    <n v="18.690000000000001"/>
  </r>
  <r>
    <x v="12"/>
    <x v="8"/>
    <n v="4.96"/>
    <n v="6.35"/>
  </r>
  <r>
    <x v="12"/>
    <x v="9"/>
    <n v="0.03"/>
    <n v="0.01"/>
  </r>
  <r>
    <x v="12"/>
    <x v="10"/>
    <n v="5.94"/>
    <n v="10.51"/>
  </r>
  <r>
    <x v="13"/>
    <x v="0"/>
    <n v="36.14"/>
    <n v="127.92"/>
  </r>
  <r>
    <x v="13"/>
    <x v="1"/>
    <n v="19.87"/>
    <n v="21.34"/>
  </r>
  <r>
    <x v="13"/>
    <x v="2"/>
    <n v="19.22"/>
    <n v="593.09"/>
  </r>
  <r>
    <x v="13"/>
    <x v="3"/>
    <n v="0.53"/>
    <n v="18.559999999999999"/>
  </r>
  <r>
    <x v="13"/>
    <x v="4"/>
    <n v="33.799999999999997"/>
    <n v="53.97"/>
  </r>
  <r>
    <x v="13"/>
    <x v="5"/>
    <n v="9.5500000000000007"/>
    <n v="8.77"/>
  </r>
  <r>
    <x v="13"/>
    <x v="6"/>
    <n v="430.76"/>
    <n v="613.57000000000005"/>
  </r>
  <r>
    <x v="13"/>
    <x v="7"/>
    <n v="81.99"/>
    <n v="15.639999999999899"/>
  </r>
  <r>
    <x v="13"/>
    <x v="8"/>
    <n v="4.42"/>
    <n v="5.6599999999999904"/>
  </r>
  <r>
    <x v="13"/>
    <x v="9"/>
    <n v="0.08"/>
    <n v="0.04"/>
  </r>
  <r>
    <x v="13"/>
    <x v="10"/>
    <n v="3.4299999999999899"/>
    <n v="6.07"/>
  </r>
  <r>
    <x v="14"/>
    <x v="0"/>
    <n v="32.4"/>
    <n v="114.679999999999"/>
  </r>
  <r>
    <x v="14"/>
    <x v="1"/>
    <n v="26.259999999999899"/>
    <n v="28.21"/>
  </r>
  <r>
    <x v="14"/>
    <x v="2"/>
    <n v="22.35"/>
    <n v="689.67"/>
  </r>
  <r>
    <x v="14"/>
    <x v="3"/>
    <n v="4.0999999999999996"/>
    <n v="143.58000000000001"/>
  </r>
  <r>
    <x v="14"/>
    <x v="4"/>
    <n v="17.39"/>
    <n v="27.77"/>
  </r>
  <r>
    <x v="14"/>
    <x v="5"/>
    <n v="8.9600000000000009"/>
    <n v="8.2299999999999898"/>
  </r>
  <r>
    <x v="14"/>
    <x v="6"/>
    <n v="291.86"/>
    <n v="415.729999999999"/>
  </r>
  <r>
    <x v="14"/>
    <x v="7"/>
    <n v="107.98"/>
    <n v="20.59"/>
  </r>
  <r>
    <x v="14"/>
    <x v="8"/>
    <n v="3"/>
    <n v="3.84"/>
  </r>
  <r>
    <x v="14"/>
    <x v="9"/>
    <n v="0.25"/>
    <n v="0.11"/>
  </r>
  <r>
    <x v="14"/>
    <x v="10"/>
    <n v="4.0999999999999996"/>
    <n v="7.26"/>
  </r>
  <r>
    <x v="15"/>
    <x v="0"/>
    <n v="28.31"/>
    <n v="100.2"/>
  </r>
  <r>
    <x v="15"/>
    <x v="1"/>
    <n v="15.739999999999901"/>
    <n v="16.91"/>
  </r>
  <r>
    <x v="15"/>
    <x v="2"/>
    <n v="16.100000000000001"/>
    <n v="496.81"/>
  </r>
  <r>
    <x v="15"/>
    <x v="3"/>
    <n v="12.47"/>
    <n v="436.7"/>
  </r>
  <r>
    <x v="15"/>
    <x v="4"/>
    <n v="14.42"/>
    <n v="23.02"/>
  </r>
  <r>
    <x v="15"/>
    <x v="5"/>
    <n v="10.1299999999999"/>
    <n v="9.31"/>
  </r>
  <r>
    <x v="15"/>
    <x v="6"/>
    <n v="255.26"/>
    <n v="363.59"/>
  </r>
  <r>
    <x v="15"/>
    <x v="7"/>
    <n v="124.04"/>
    <n v="23.65"/>
  </r>
  <r>
    <x v="15"/>
    <x v="8"/>
    <n v="6.64"/>
    <n v="8.5"/>
  </r>
  <r>
    <x v="15"/>
    <x v="9"/>
    <n v="0.02"/>
    <n v="0.01"/>
  </r>
  <r>
    <x v="15"/>
    <x v="10"/>
    <n v="10.5"/>
    <n v="18.59"/>
  </r>
  <r>
    <x v="16"/>
    <x v="0"/>
    <n v="33.049999999999997"/>
    <n v="116.98"/>
  </r>
  <r>
    <x v="16"/>
    <x v="1"/>
    <n v="22.93"/>
    <n v="24.63"/>
  </r>
  <r>
    <x v="16"/>
    <x v="2"/>
    <n v="23.81"/>
    <n v="734.73"/>
  </r>
  <r>
    <x v="16"/>
    <x v="3"/>
    <n v="3.28"/>
    <n v="114.869999999999"/>
  </r>
  <r>
    <x v="16"/>
    <x v="4"/>
    <n v="22.91"/>
    <n v="36.58"/>
  </r>
  <r>
    <x v="16"/>
    <x v="5"/>
    <n v="13.1299999999999"/>
    <n v="12.06"/>
  </r>
  <r>
    <x v="16"/>
    <x v="6"/>
    <n v="241.31"/>
    <n v="343.719999999999"/>
  </r>
  <r>
    <x v="16"/>
    <x v="7"/>
    <n v="108.43"/>
    <n v="20.68"/>
  </r>
  <r>
    <x v="16"/>
    <x v="8"/>
    <n v="4.88"/>
    <n v="6.24"/>
  </r>
  <r>
    <x v="16"/>
    <x v="9"/>
    <n v="0.05"/>
    <n v="0.02"/>
  </r>
  <r>
    <x v="16"/>
    <x v="10"/>
    <n v="5.39"/>
    <n v="9.5399999999999991"/>
  </r>
  <r>
    <x v="17"/>
    <x v="0"/>
    <n v="22.81"/>
    <n v="80.739999999999995"/>
  </r>
  <r>
    <x v="17"/>
    <x v="1"/>
    <n v="36.68"/>
    <n v="39.4"/>
  </r>
  <r>
    <x v="17"/>
    <x v="2"/>
    <n v="30.25"/>
    <n v="933.44999999999902"/>
  </r>
  <r>
    <x v="17"/>
    <x v="3"/>
    <n v="0.97"/>
    <n v="33.97"/>
  </r>
  <r>
    <x v="17"/>
    <x v="4"/>
    <n v="14.56"/>
    <n v="23.25"/>
  </r>
  <r>
    <x v="17"/>
    <x v="5"/>
    <n v="12.95"/>
    <n v="11.9"/>
  </r>
  <r>
    <x v="17"/>
    <x v="6"/>
    <n v="187.76999999999899"/>
    <n v="267.45999999999998"/>
  </r>
  <r>
    <x v="17"/>
    <x v="7"/>
    <n v="84.96"/>
    <n v="16.2"/>
  </r>
  <r>
    <x v="17"/>
    <x v="8"/>
    <n v="12.65"/>
    <n v="16.190000000000001"/>
  </r>
  <r>
    <x v="17"/>
    <x v="9"/>
    <n v="0.94"/>
    <n v="0.42"/>
  </r>
  <r>
    <x v="17"/>
    <x v="10"/>
    <n v="8.01"/>
    <n v="14.18"/>
  </r>
  <r>
    <x v="18"/>
    <x v="0"/>
    <n v="23.51"/>
    <n v="83.21"/>
  </r>
  <r>
    <x v="18"/>
    <x v="1"/>
    <n v="21.01"/>
    <n v="22.57"/>
  </r>
  <r>
    <x v="18"/>
    <x v="2"/>
    <n v="19.829999999999998"/>
    <n v="611.91"/>
  </r>
  <r>
    <x v="18"/>
    <x v="3"/>
    <n v="5.34"/>
    <n v="187.01"/>
  </r>
  <r>
    <x v="18"/>
    <x v="4"/>
    <n v="38.18"/>
    <n v="60.96"/>
  </r>
  <r>
    <x v="18"/>
    <x v="5"/>
    <n v="11.41"/>
    <n v="10.48"/>
  </r>
  <r>
    <x v="18"/>
    <x v="6"/>
    <n v="261.33999999999997"/>
    <n v="372.25"/>
  </r>
  <r>
    <x v="18"/>
    <x v="7"/>
    <n v="97.119999999999905"/>
    <n v="18.52"/>
  </r>
  <r>
    <x v="18"/>
    <x v="8"/>
    <n v="4.3599999999999897"/>
    <n v="5.58"/>
  </r>
  <r>
    <x v="18"/>
    <x v="9"/>
    <n v="0.11"/>
    <n v="0.05"/>
  </r>
  <r>
    <x v="18"/>
    <x v="10"/>
    <n v="5.28"/>
    <n v="9.35"/>
  </r>
  <r>
    <x v="19"/>
    <x v="0"/>
    <n v="67.11"/>
    <n v="237.54"/>
  </r>
  <r>
    <x v="19"/>
    <x v="1"/>
    <n v="54.86"/>
    <n v="58.93"/>
  </r>
  <r>
    <x v="19"/>
    <x v="2"/>
    <n v="25.82"/>
    <n v="796.75"/>
  </r>
  <r>
    <x v="19"/>
    <x v="3"/>
    <n v="2.2200000000000002"/>
    <n v="77.739999999999995"/>
  </r>
  <r>
    <x v="19"/>
    <x v="4"/>
    <n v="42.44"/>
    <n v="67.760000000000005"/>
  </r>
  <r>
    <x v="19"/>
    <x v="5"/>
    <n v="14.5"/>
    <n v="13.32"/>
  </r>
  <r>
    <x v="19"/>
    <x v="6"/>
    <n v="105.85"/>
    <n v="150.76999999999899"/>
  </r>
  <r>
    <x v="19"/>
    <x v="7"/>
    <n v="53.14"/>
    <n v="10.1299999999999"/>
  </r>
  <r>
    <x v="19"/>
    <x v="8"/>
    <n v="43.48"/>
    <n v="55.64"/>
  </r>
  <r>
    <x v="19"/>
    <x v="9"/>
    <n v="2.79"/>
    <n v="1.26"/>
  </r>
  <r>
    <x v="19"/>
    <x v="10"/>
    <n v="13.81"/>
    <n v="24.439999999999898"/>
  </r>
  <r>
    <x v="20"/>
    <x v="0"/>
    <n v="14.75"/>
    <n v="52.21"/>
  </r>
  <r>
    <x v="20"/>
    <x v="1"/>
    <n v="49.55"/>
    <n v="53.23"/>
  </r>
  <r>
    <x v="20"/>
    <x v="2"/>
    <n v="30.9"/>
    <n v="953.51"/>
  </r>
  <r>
    <x v="20"/>
    <x v="3"/>
    <n v="2.8299999999999899"/>
    <n v="99.11"/>
  </r>
  <r>
    <x v="20"/>
    <x v="4"/>
    <n v="38.949999999999903"/>
    <n v="62.19"/>
  </r>
  <r>
    <x v="20"/>
    <x v="5"/>
    <n v="8.75"/>
    <n v="8.0399999999999991"/>
  </r>
  <r>
    <x v="20"/>
    <x v="6"/>
    <n v="93.56"/>
    <n v="133.26999999999899"/>
  </r>
  <r>
    <x v="20"/>
    <x v="7"/>
    <n v="68.669999999999902"/>
    <n v="13.1"/>
  </r>
  <r>
    <x v="20"/>
    <x v="8"/>
    <n v="35.590000000000003"/>
    <n v="45.54"/>
  </r>
  <r>
    <x v="20"/>
    <x v="9"/>
    <n v="0.77"/>
    <n v="0.35"/>
  </r>
  <r>
    <x v="20"/>
    <x v="10"/>
    <n v="2.34"/>
    <n v="4.1399999999999997"/>
  </r>
  <r>
    <x v="21"/>
    <x v="0"/>
    <n v="1.99"/>
    <n v="7.04"/>
  </r>
  <r>
    <x v="21"/>
    <x v="1"/>
    <n v="62.5"/>
    <n v="67.14"/>
  </r>
  <r>
    <x v="21"/>
    <x v="2"/>
    <n v="28.779999999999902"/>
    <n v="888.09"/>
  </r>
  <r>
    <x v="21"/>
    <x v="3"/>
    <n v="1.87"/>
    <n v="65.489999999999995"/>
  </r>
  <r>
    <x v="21"/>
    <x v="4"/>
    <n v="22.18"/>
    <n v="35.409999999999997"/>
  </r>
  <r>
    <x v="21"/>
    <x v="5"/>
    <n v="11.35"/>
    <n v="10.43"/>
  </r>
  <r>
    <x v="21"/>
    <x v="6"/>
    <n v="193.6"/>
    <n v="275.76"/>
  </r>
  <r>
    <x v="21"/>
    <x v="7"/>
    <n v="110.86"/>
    <n v="21.14"/>
  </r>
  <r>
    <x v="21"/>
    <x v="8"/>
    <n v="16.809999999999999"/>
    <n v="21.51"/>
  </r>
  <r>
    <x v="21"/>
    <x v="9"/>
    <n v="0.1"/>
    <n v="0.05"/>
  </r>
  <r>
    <x v="21"/>
    <x v="10"/>
    <n v="7.71"/>
    <n v="13.65"/>
  </r>
  <r>
    <x v="22"/>
    <x v="0"/>
    <n v="31.49"/>
    <n v="111.46"/>
  </r>
  <r>
    <x v="22"/>
    <x v="1"/>
    <n v="16.38"/>
    <n v="17.600000000000001"/>
  </r>
  <r>
    <x v="22"/>
    <x v="2"/>
    <n v="21.259999999999899"/>
    <n v="656.04"/>
  </r>
  <r>
    <x v="22"/>
    <x v="3"/>
    <n v="1.42"/>
    <n v="49.73"/>
  </r>
  <r>
    <x v="22"/>
    <x v="4"/>
    <n v="13.48"/>
    <n v="21.52"/>
  </r>
  <r>
    <x v="22"/>
    <x v="5"/>
    <n v="10.53"/>
    <n v="9.67"/>
  </r>
  <r>
    <x v="22"/>
    <x v="6"/>
    <n v="318.69"/>
    <n v="453.94"/>
  </r>
  <r>
    <x v="22"/>
    <x v="7"/>
    <n v="89.51"/>
    <n v="17.07"/>
  </r>
  <r>
    <x v="22"/>
    <x v="8"/>
    <n v="2.4299999999999899"/>
    <n v="3.11"/>
  </r>
  <r>
    <x v="22"/>
    <x v="9"/>
    <n v="0.44"/>
    <n v="0.2"/>
  </r>
  <r>
    <x v="22"/>
    <x v="10"/>
    <n v="9.27"/>
    <n v="16.41"/>
  </r>
  <r>
    <x v="23"/>
    <x v="0"/>
    <n v="36.36"/>
    <n v="128.69999999999999"/>
  </r>
  <r>
    <x v="23"/>
    <x v="1"/>
    <n v="23.9"/>
    <n v="25.67"/>
  </r>
  <r>
    <x v="23"/>
    <x v="2"/>
    <n v="17.670000000000002"/>
    <n v="545.26"/>
  </r>
  <r>
    <x v="23"/>
    <x v="3"/>
    <n v="0.94"/>
    <n v="32.92"/>
  </r>
  <r>
    <x v="23"/>
    <x v="4"/>
    <n v="18.64"/>
    <n v="29.759999999999899"/>
  </r>
  <r>
    <x v="23"/>
    <x v="5"/>
    <n v="14.03"/>
    <n v="12.89"/>
  </r>
  <r>
    <x v="23"/>
    <x v="6"/>
    <n v="341.469999999999"/>
    <n v="486.39"/>
  </r>
  <r>
    <x v="23"/>
    <x v="7"/>
    <n v="70.169999999999902"/>
    <n v="13.38"/>
  </r>
  <r>
    <x v="23"/>
    <x v="8"/>
    <n v="2.9299999999999899"/>
    <n v="3.75"/>
  </r>
  <r>
    <x v="23"/>
    <x v="9"/>
    <n v="0.12"/>
    <n v="0.05"/>
  </r>
  <r>
    <x v="23"/>
    <x v="10"/>
    <n v="7.94"/>
    <n v="14.05"/>
  </r>
  <r>
    <x v="24"/>
    <x v="0"/>
    <n v="0"/>
    <n v="0"/>
  </r>
  <r>
    <x v="24"/>
    <x v="1"/>
    <n v="53.61"/>
    <n v="57.59"/>
  </r>
  <r>
    <x v="24"/>
    <x v="2"/>
    <n v="13.03"/>
    <n v="402.08"/>
  </r>
  <r>
    <x v="24"/>
    <x v="3"/>
    <n v="15.61"/>
    <n v="546.66"/>
  </r>
  <r>
    <x v="24"/>
    <x v="4"/>
    <n v="11.99"/>
    <n v="19.14"/>
  </r>
  <r>
    <x v="24"/>
    <x v="5"/>
    <n v="12.6"/>
    <n v="11.57"/>
  </r>
  <r>
    <x v="24"/>
    <x v="6"/>
    <n v="157.66"/>
    <n v="224.57"/>
  </r>
  <r>
    <x v="24"/>
    <x v="7"/>
    <n v="96.76"/>
    <n v="18.45"/>
  </r>
  <r>
    <x v="24"/>
    <x v="8"/>
    <n v="43.83"/>
    <n v="56.09"/>
  </r>
  <r>
    <x v="24"/>
    <x v="9"/>
    <n v="0.06"/>
    <n v="0.03"/>
  </r>
  <r>
    <x v="24"/>
    <x v="10"/>
    <n v="5.23"/>
    <n v="9.26"/>
  </r>
  <r>
    <x v="25"/>
    <x v="0"/>
    <n v="25.79"/>
    <n v="91.28"/>
  </r>
  <r>
    <x v="25"/>
    <x v="1"/>
    <n v="31.55"/>
    <n v="33.89"/>
  </r>
  <r>
    <x v="25"/>
    <x v="2"/>
    <n v="18.12"/>
    <n v="559.15"/>
  </r>
  <r>
    <x v="25"/>
    <x v="3"/>
    <n v="4.49"/>
    <n v="157.23999999999899"/>
  </r>
  <r>
    <x v="25"/>
    <x v="4"/>
    <n v="15.49"/>
    <n v="24.73"/>
  </r>
  <r>
    <x v="25"/>
    <x v="5"/>
    <n v="11.08"/>
    <n v="10.18"/>
  </r>
  <r>
    <x v="25"/>
    <x v="6"/>
    <n v="232.2"/>
    <n v="330.75"/>
  </r>
  <r>
    <x v="25"/>
    <x v="7"/>
    <n v="98.63"/>
    <n v="18.809999999999999"/>
  </r>
  <r>
    <x v="25"/>
    <x v="8"/>
    <n v="6.39"/>
    <n v="8.18"/>
  </r>
  <r>
    <x v="25"/>
    <x v="9"/>
    <n v="0.05"/>
    <n v="0.02"/>
  </r>
  <r>
    <x v="25"/>
    <x v="10"/>
    <n v="4.18"/>
    <n v="7.4"/>
  </r>
  <r>
    <x v="26"/>
    <x v="0"/>
    <n v="52.56"/>
    <n v="186.04"/>
  </r>
  <r>
    <x v="26"/>
    <x v="1"/>
    <n v="18.61"/>
    <n v="19.989999999999998"/>
  </r>
  <r>
    <x v="26"/>
    <x v="2"/>
    <n v="17.14"/>
    <n v="528.9"/>
  </r>
  <r>
    <x v="26"/>
    <x v="3"/>
    <n v="1.1599999999999999"/>
    <n v="40.619999999999997"/>
  </r>
  <r>
    <x v="26"/>
    <x v="4"/>
    <n v="12.16"/>
    <n v="19.419999999999899"/>
  </r>
  <r>
    <x v="26"/>
    <x v="5"/>
    <n v="14.68"/>
    <n v="13.49"/>
  </r>
  <r>
    <x v="26"/>
    <x v="6"/>
    <n v="258.08999999999997"/>
    <n v="367.62"/>
  </r>
  <r>
    <x v="26"/>
    <x v="7"/>
    <n v="81.099999999999994"/>
    <n v="15.47"/>
  </r>
  <r>
    <x v="26"/>
    <x v="8"/>
    <n v="3.7"/>
    <n v="4.7300000000000004"/>
  </r>
  <r>
    <x v="26"/>
    <x v="9"/>
    <n v="2.06"/>
    <n v="0.93"/>
  </r>
  <r>
    <x v="26"/>
    <x v="10"/>
    <n v="7.88"/>
    <n v="13.95"/>
  </r>
  <r>
    <x v="27"/>
    <x v="0"/>
    <n v="0.01"/>
    <n v="0.04"/>
  </r>
  <r>
    <x v="27"/>
    <x v="1"/>
    <n v="31.51"/>
    <n v="33.849999999999902"/>
  </r>
  <r>
    <x v="27"/>
    <x v="2"/>
    <n v="15.1"/>
    <n v="465.95"/>
  </r>
  <r>
    <x v="27"/>
    <x v="3"/>
    <n v="12.87"/>
    <n v="450.71"/>
  </r>
  <r>
    <x v="27"/>
    <x v="4"/>
    <n v="21.56"/>
    <n v="34.42"/>
  </r>
  <r>
    <x v="27"/>
    <x v="5"/>
    <n v="7.8"/>
    <n v="7.17"/>
  </r>
  <r>
    <x v="27"/>
    <x v="6"/>
    <n v="152.28"/>
    <n v="216.91"/>
  </r>
  <r>
    <x v="27"/>
    <x v="7"/>
    <n v="64.099999999999994"/>
    <n v="12.219999999999899"/>
  </r>
  <r>
    <x v="27"/>
    <x v="8"/>
    <n v="56.55"/>
    <n v="72.369999999999905"/>
  </r>
  <r>
    <x v="27"/>
    <x v="9"/>
    <n v="0.21"/>
    <n v="0.09"/>
  </r>
  <r>
    <x v="27"/>
    <x v="10"/>
    <n v="1.68"/>
    <n v="2.96999999999999"/>
  </r>
  <r>
    <x v="28"/>
    <x v="0"/>
    <n v="40.28"/>
    <n v="142.57"/>
  </r>
  <r>
    <x v="28"/>
    <x v="1"/>
    <n v="18.61"/>
    <n v="19.989999999999998"/>
  </r>
  <r>
    <x v="28"/>
    <x v="2"/>
    <n v="18.600000000000001"/>
    <n v="573.95999999999901"/>
  </r>
  <r>
    <x v="28"/>
    <x v="3"/>
    <n v="0.92"/>
    <n v="32.22"/>
  </r>
  <r>
    <x v="28"/>
    <x v="4"/>
    <n v="15.6"/>
    <n v="24.91"/>
  </r>
  <r>
    <x v="28"/>
    <x v="5"/>
    <n v="13.34"/>
    <n v="12.25"/>
  </r>
  <r>
    <x v="28"/>
    <x v="6"/>
    <n v="246.88"/>
    <n v="351.66"/>
  </r>
  <r>
    <x v="28"/>
    <x v="7"/>
    <n v="146.37"/>
    <n v="27.91"/>
  </r>
  <r>
    <x v="28"/>
    <x v="8"/>
    <n v="5.74"/>
    <n v="7.35"/>
  </r>
  <r>
    <x v="28"/>
    <x v="9"/>
    <n v="0.01"/>
    <n v="0"/>
  </r>
  <r>
    <x v="28"/>
    <x v="10"/>
    <n v="7.63"/>
    <n v="13.51"/>
  </r>
  <r>
    <x v="29"/>
    <x v="0"/>
    <n v="32.74"/>
    <n v="115.88"/>
  </r>
  <r>
    <x v="29"/>
    <x v="1"/>
    <n v="45.74"/>
    <n v="49.13"/>
  </r>
  <r>
    <x v="29"/>
    <x v="2"/>
    <n v="19.919999999999899"/>
    <n v="614.69000000000005"/>
  </r>
  <r>
    <x v="29"/>
    <x v="3"/>
    <n v="5.22"/>
    <n v="182.8"/>
  </r>
  <r>
    <x v="29"/>
    <x v="4"/>
    <n v="18.8"/>
    <n v="30.02"/>
  </r>
  <r>
    <x v="29"/>
    <x v="5"/>
    <n v="6.2"/>
    <n v="5.7"/>
  </r>
  <r>
    <x v="29"/>
    <x v="6"/>
    <n v="104.76"/>
    <n v="149.22"/>
  </r>
  <r>
    <x v="29"/>
    <x v="7"/>
    <n v="39.979999999999997"/>
    <n v="7.6199999999999903"/>
  </r>
  <r>
    <x v="29"/>
    <x v="8"/>
    <n v="23.97"/>
    <n v="30.67"/>
  </r>
  <r>
    <x v="29"/>
    <x v="9"/>
    <n v="0.09"/>
    <n v="0.04"/>
  </r>
  <r>
    <x v="29"/>
    <x v="10"/>
    <n v="4.03"/>
    <n v="7.13"/>
  </r>
  <r>
    <x v="30"/>
    <x v="0"/>
    <n v="37.909999999999997"/>
    <n v="134.18"/>
  </r>
  <r>
    <x v="30"/>
    <x v="1"/>
    <n v="30.14"/>
    <n v="32.379999999999903"/>
  </r>
  <r>
    <x v="30"/>
    <x v="2"/>
    <n v="16.45"/>
    <n v="507.61"/>
  </r>
  <r>
    <x v="30"/>
    <x v="3"/>
    <n v="2.38"/>
    <n v="83.35"/>
  </r>
  <r>
    <x v="30"/>
    <x v="4"/>
    <n v="45.39"/>
    <n v="72.47"/>
  </r>
  <r>
    <x v="30"/>
    <x v="5"/>
    <n v="9.0500000000000007"/>
    <n v="8.31"/>
  </r>
  <r>
    <x v="30"/>
    <x v="6"/>
    <n v="205.04"/>
    <n v="292.06"/>
  </r>
  <r>
    <x v="30"/>
    <x v="7"/>
    <n v="94.3"/>
    <n v="17.979999999999901"/>
  </r>
  <r>
    <x v="30"/>
    <x v="8"/>
    <n v="14.86"/>
    <n v="19.02"/>
  </r>
  <r>
    <x v="30"/>
    <x v="9"/>
    <n v="0.01"/>
    <n v="0"/>
  </r>
  <r>
    <x v="30"/>
    <x v="10"/>
    <n v="3.9099999999999899"/>
    <n v="6.92"/>
  </r>
  <r>
    <x v="31"/>
    <x v="0"/>
    <n v="34.24"/>
    <n v="121.19"/>
  </r>
  <r>
    <x v="31"/>
    <x v="1"/>
    <n v="26.4"/>
    <n v="28.36"/>
  </r>
  <r>
    <x v="31"/>
    <x v="2"/>
    <n v="19.22"/>
    <n v="593.09"/>
  </r>
  <r>
    <x v="31"/>
    <x v="3"/>
    <n v="1.19"/>
    <n v="41.67"/>
  </r>
  <r>
    <x v="31"/>
    <x v="4"/>
    <n v="24.58"/>
    <n v="39.25"/>
  </r>
  <r>
    <x v="31"/>
    <x v="5"/>
    <n v="11.639999999999899"/>
    <n v="10.69"/>
  </r>
  <r>
    <x v="31"/>
    <x v="6"/>
    <n v="190.06"/>
    <n v="270.719999999999"/>
  </r>
  <r>
    <x v="31"/>
    <x v="7"/>
    <n v="139.58000000000001"/>
    <n v="26.62"/>
  </r>
  <r>
    <x v="31"/>
    <x v="8"/>
    <n v="4.96"/>
    <n v="6.35"/>
  </r>
  <r>
    <x v="31"/>
    <x v="9"/>
    <n v="0.05"/>
    <n v="0.02"/>
  </r>
  <r>
    <x v="31"/>
    <x v="10"/>
    <n v="5.6199999999999903"/>
    <n v="9.9499999999999993"/>
  </r>
  <r>
    <x v="32"/>
    <x v="0"/>
    <n v="9.67"/>
    <n v="34.229999999999997"/>
  </r>
  <r>
    <x v="32"/>
    <x v="1"/>
    <n v="13.35"/>
    <n v="14.34"/>
  </r>
  <r>
    <x v="32"/>
    <x v="2"/>
    <n v="19.66"/>
    <n v="606.66999999999996"/>
  </r>
  <r>
    <x v="32"/>
    <x v="3"/>
    <n v="3.02"/>
    <n v="105.76"/>
  </r>
  <r>
    <x v="32"/>
    <x v="4"/>
    <n v="4.3599999999999897"/>
    <n v="6.96"/>
  </r>
  <r>
    <x v="32"/>
    <x v="5"/>
    <n v="11.69"/>
    <n v="10.739999999999901"/>
  </r>
  <r>
    <x v="32"/>
    <x v="6"/>
    <n v="209.03"/>
    <n v="297.74"/>
  </r>
  <r>
    <x v="32"/>
    <x v="7"/>
    <n v="130.6"/>
    <n v="24.91"/>
  </r>
  <r>
    <x v="32"/>
    <x v="8"/>
    <n v="3.18"/>
    <n v="4.07"/>
  </r>
  <r>
    <x v="32"/>
    <x v="9"/>
    <n v="0"/>
    <n v="0"/>
  </r>
  <r>
    <x v="32"/>
    <x v="10"/>
    <n v="2.5499999999999998"/>
    <n v="4.51"/>
  </r>
  <r>
    <x v="33"/>
    <x v="0"/>
    <n v="28.19"/>
    <n v="99.78"/>
  </r>
  <r>
    <x v="33"/>
    <x v="1"/>
    <n v="23.459999999999901"/>
    <n v="25.2"/>
  </r>
  <r>
    <x v="33"/>
    <x v="2"/>
    <n v="18.43"/>
    <n v="568.71"/>
  </r>
  <r>
    <x v="33"/>
    <x v="3"/>
    <n v="0.78999999999999904"/>
    <n v="27.67"/>
  </r>
  <r>
    <x v="33"/>
    <x v="4"/>
    <n v="7.76"/>
    <n v="12.39"/>
  </r>
  <r>
    <x v="33"/>
    <x v="5"/>
    <n v="9.36"/>
    <n v="8.6"/>
  </r>
  <r>
    <x v="33"/>
    <x v="6"/>
    <n v="235.01"/>
    <n v="334.75"/>
  </r>
  <r>
    <x v="33"/>
    <x v="7"/>
    <n v="103.43"/>
    <n v="19.72"/>
  </r>
  <r>
    <x v="33"/>
    <x v="8"/>
    <n v="3.94999999999999"/>
    <n v="5.05"/>
  </r>
  <r>
    <x v="33"/>
    <x v="9"/>
    <n v="0.75"/>
    <n v="0.33999999999999903"/>
  </r>
  <r>
    <x v="33"/>
    <x v="10"/>
    <n v="5.28"/>
    <n v="9.35"/>
  </r>
  <r>
    <x v="34"/>
    <x v="0"/>
    <n v="24.68"/>
    <n v="87.35"/>
  </r>
  <r>
    <x v="34"/>
    <x v="1"/>
    <n v="36.520000000000003"/>
    <n v="39.229999999999997"/>
  </r>
  <r>
    <x v="34"/>
    <x v="2"/>
    <n v="23.86"/>
    <n v="736.27"/>
  </r>
  <r>
    <x v="34"/>
    <x v="3"/>
    <n v="0.42"/>
    <n v="14.7099999999999"/>
  </r>
  <r>
    <x v="34"/>
    <x v="4"/>
    <n v="7.6499999999999897"/>
    <n v="12.2099999999999"/>
  </r>
  <r>
    <x v="34"/>
    <x v="5"/>
    <n v="9.9700000000000006"/>
    <n v="9.16"/>
  </r>
  <r>
    <x v="34"/>
    <x v="6"/>
    <n v="116.11"/>
    <n v="165.39"/>
  </r>
  <r>
    <x v="34"/>
    <x v="7"/>
    <n v="104.74"/>
    <n v="19.97"/>
  </r>
  <r>
    <x v="34"/>
    <x v="8"/>
    <n v="8.85"/>
    <n v="11.33"/>
  </r>
  <r>
    <x v="34"/>
    <x v="9"/>
    <n v="0.04"/>
    <n v="0.02"/>
  </r>
  <r>
    <x v="34"/>
    <x v="10"/>
    <n v="2.2200000000000002"/>
    <n v="3.9299999999999899"/>
  </r>
  <r>
    <x v="35"/>
    <x v="0"/>
    <n v="7.23"/>
    <n v="25.59"/>
  </r>
  <r>
    <x v="35"/>
    <x v="1"/>
    <n v="39.28"/>
    <n v="42.19"/>
  </r>
  <r>
    <x v="35"/>
    <x v="2"/>
    <n v="25.89"/>
    <n v="798.91"/>
  </r>
  <r>
    <x v="35"/>
    <x v="3"/>
    <n v="0.32"/>
    <n v="11.2099999999999"/>
  </r>
  <r>
    <x v="35"/>
    <x v="4"/>
    <n v="8.34"/>
    <n v="13.32"/>
  </r>
  <r>
    <x v="35"/>
    <x v="5"/>
    <n v="5.63"/>
    <n v="5.17"/>
  </r>
  <r>
    <x v="35"/>
    <x v="6"/>
    <n v="117.79"/>
    <n v="167.78"/>
  </r>
  <r>
    <x v="35"/>
    <x v="7"/>
    <n v="49.17"/>
    <n v="9.3800000000000008"/>
  </r>
  <r>
    <x v="35"/>
    <x v="8"/>
    <n v="23.39"/>
    <n v="29.93"/>
  </r>
  <r>
    <x v="35"/>
    <x v="9"/>
    <n v="0"/>
    <n v="0"/>
  </r>
  <r>
    <x v="35"/>
    <x v="10"/>
    <n v="0.35"/>
    <n v="0.62"/>
  </r>
  <r>
    <x v="36"/>
    <x v="0"/>
    <n v="38.65"/>
    <n v="136.80000000000001"/>
  </r>
  <r>
    <x v="36"/>
    <x v="1"/>
    <n v="12.2"/>
    <n v="13.11"/>
  </r>
  <r>
    <x v="36"/>
    <x v="2"/>
    <n v="15.6299999999999"/>
    <n v="482.31"/>
  </r>
  <r>
    <x v="36"/>
    <x v="3"/>
    <n v="1.32"/>
    <n v="46.23"/>
  </r>
  <r>
    <x v="36"/>
    <x v="4"/>
    <n v="18.97"/>
    <n v="30.29"/>
  </r>
  <r>
    <x v="36"/>
    <x v="5"/>
    <n v="12.59"/>
    <n v="11.57"/>
  </r>
  <r>
    <x v="36"/>
    <x v="6"/>
    <n v="236.19"/>
    <n v="336.42999999999898"/>
  </r>
  <r>
    <x v="36"/>
    <x v="7"/>
    <n v="111.91"/>
    <n v="21.34"/>
  </r>
  <r>
    <x v="36"/>
    <x v="8"/>
    <n v="8.61"/>
    <n v="11.02"/>
  </r>
  <r>
    <x v="36"/>
    <x v="9"/>
    <n v="7.0000000000000007E-2"/>
    <n v="0.03"/>
  </r>
  <r>
    <x v="36"/>
    <x v="10"/>
    <n v="7.3199999999999896"/>
    <n v="12.96"/>
  </r>
  <r>
    <x v="37"/>
    <x v="0"/>
    <n v="51.809999999999903"/>
    <n v="183.38"/>
  </r>
  <r>
    <x v="37"/>
    <x v="1"/>
    <n v="17.75"/>
    <n v="19.07"/>
  </r>
  <r>
    <x v="37"/>
    <x v="2"/>
    <n v="13.16"/>
    <n v="406.09"/>
  </r>
  <r>
    <x v="37"/>
    <x v="3"/>
    <n v="0.73"/>
    <n v="25.56"/>
  </r>
  <r>
    <x v="37"/>
    <x v="4"/>
    <n v="11.16"/>
    <n v="17.82"/>
  </r>
  <r>
    <x v="37"/>
    <x v="5"/>
    <n v="12.2"/>
    <n v="11.2099999999999"/>
  </r>
  <r>
    <x v="37"/>
    <x v="6"/>
    <n v="258.7"/>
    <n v="368.48999999999899"/>
  </r>
  <r>
    <x v="37"/>
    <x v="7"/>
    <n v="83.41"/>
    <n v="15.91"/>
  </r>
  <r>
    <x v="37"/>
    <x v="8"/>
    <n v="3.34"/>
    <n v="4.2699999999999996"/>
  </r>
  <r>
    <x v="37"/>
    <x v="9"/>
    <n v="0.88"/>
    <n v="0.4"/>
  </r>
  <r>
    <x v="37"/>
    <x v="10"/>
    <n v="7.96"/>
    <n v="14.09"/>
  </r>
  <r>
    <x v="38"/>
    <x v="0"/>
    <n v="25.66"/>
    <n v="90.82"/>
  </r>
  <r>
    <x v="38"/>
    <x v="1"/>
    <n v="27.5"/>
    <n v="29.54"/>
  </r>
  <r>
    <x v="38"/>
    <x v="2"/>
    <n v="16.979999999999901"/>
    <n v="523.97"/>
  </r>
  <r>
    <x v="38"/>
    <x v="3"/>
    <n v="1.4"/>
    <n v="49.03"/>
  </r>
  <r>
    <x v="38"/>
    <x v="4"/>
    <n v="20.82"/>
    <n v="33.24"/>
  </r>
  <r>
    <x v="38"/>
    <x v="5"/>
    <n v="15.43"/>
    <n v="14.17"/>
  </r>
  <r>
    <x v="38"/>
    <x v="6"/>
    <n v="163.57"/>
    <n v="232.99"/>
  </r>
  <r>
    <x v="38"/>
    <x v="7"/>
    <n v="130.99"/>
    <n v="24.979999999999901"/>
  </r>
  <r>
    <x v="38"/>
    <x v="8"/>
    <n v="4.71"/>
    <n v="6.03"/>
  </r>
  <r>
    <x v="38"/>
    <x v="9"/>
    <n v="0.05"/>
    <n v="0.02"/>
  </r>
  <r>
    <x v="38"/>
    <x v="10"/>
    <n v="1.62"/>
    <n v="2.8699999999999899"/>
  </r>
  <r>
    <x v="39"/>
    <x v="0"/>
    <n v="42.79"/>
    <n v="151.46"/>
  </r>
  <r>
    <x v="39"/>
    <x v="1"/>
    <n v="8.52"/>
    <n v="9.15"/>
  </r>
  <r>
    <x v="39"/>
    <x v="2"/>
    <n v="12.41"/>
    <n v="382.95"/>
  </r>
  <r>
    <x v="39"/>
    <x v="3"/>
    <n v="1.71"/>
    <n v="59.879999999999903"/>
  </r>
  <r>
    <x v="39"/>
    <x v="4"/>
    <n v="15.83"/>
    <n v="25.279999999999902"/>
  </r>
  <r>
    <x v="39"/>
    <x v="5"/>
    <n v="8.48"/>
    <n v="7.79"/>
  </r>
  <r>
    <x v="39"/>
    <x v="6"/>
    <n v="231.02"/>
    <n v="329.06"/>
  </r>
  <r>
    <x v="39"/>
    <x v="7"/>
    <n v="106.59"/>
    <n v="20.329999999999998"/>
  </r>
  <r>
    <x v="39"/>
    <x v="8"/>
    <n v="2.64"/>
    <n v="3.38"/>
  </r>
  <r>
    <x v="39"/>
    <x v="9"/>
    <n v="0"/>
    <n v="0"/>
  </r>
  <r>
    <x v="39"/>
    <x v="10"/>
    <n v="3.88"/>
    <n v="6.87"/>
  </r>
  <r>
    <x v="40"/>
    <x v="0"/>
    <n v="40.369999999999997"/>
    <n v="142.88999999999999"/>
  </r>
  <r>
    <x v="40"/>
    <x v="1"/>
    <n v="31.29"/>
    <n v="33.61"/>
  </r>
  <r>
    <x v="40"/>
    <x v="2"/>
    <n v="17.11"/>
    <n v="527.98"/>
  </r>
  <r>
    <x v="40"/>
    <x v="3"/>
    <n v="0.11"/>
    <n v="3.8499999999999899"/>
  </r>
  <r>
    <x v="40"/>
    <x v="4"/>
    <n v="15.75"/>
    <n v="25.15"/>
  </r>
  <r>
    <x v="40"/>
    <x v="5"/>
    <n v="15.86"/>
    <n v="14.57"/>
  </r>
  <r>
    <x v="40"/>
    <x v="6"/>
    <n v="133.72999999999999"/>
    <n v="190.49"/>
  </r>
  <r>
    <x v="40"/>
    <x v="7"/>
    <n v="60.48"/>
    <n v="11.53"/>
  </r>
  <r>
    <x v="40"/>
    <x v="8"/>
    <n v="3.17"/>
    <n v="4.0599999999999996"/>
  </r>
  <r>
    <x v="40"/>
    <x v="9"/>
    <n v="0.3"/>
    <n v="0.14000000000000001"/>
  </r>
  <r>
    <x v="40"/>
    <x v="10"/>
    <n v="3.36"/>
    <n v="5.95"/>
  </r>
  <r>
    <x v="41"/>
    <x v="0"/>
    <n v="48.92"/>
    <n v="173.15"/>
  </r>
  <r>
    <x v="41"/>
    <x v="1"/>
    <n v="28.63"/>
    <n v="30.75"/>
  </r>
  <r>
    <x v="41"/>
    <x v="2"/>
    <n v="12.15"/>
    <n v="374.91999999999899"/>
  </r>
  <r>
    <x v="41"/>
    <x v="3"/>
    <n v="2.16"/>
    <n v="75.64"/>
  </r>
  <r>
    <x v="41"/>
    <x v="4"/>
    <n v="28.83"/>
    <n v="46.03"/>
  </r>
  <r>
    <x v="41"/>
    <x v="5"/>
    <n v="13.32"/>
    <n v="12.239999999999901"/>
  </r>
  <r>
    <x v="41"/>
    <x v="6"/>
    <n v="164.29"/>
    <n v="234.01"/>
  </r>
  <r>
    <x v="41"/>
    <x v="7"/>
    <n v="93.88"/>
    <n v="17.899999999999999"/>
  </r>
  <r>
    <x v="41"/>
    <x v="8"/>
    <n v="8.32"/>
    <n v="10.65"/>
  </r>
  <r>
    <x v="41"/>
    <x v="9"/>
    <n v="0.02"/>
    <n v="0.01"/>
  </r>
  <r>
    <x v="41"/>
    <x v="10"/>
    <n v="7.44"/>
    <n v="13.17"/>
  </r>
  <r>
    <x v="42"/>
    <x v="0"/>
    <n v="26.24"/>
    <n v="92.88"/>
  </r>
  <r>
    <x v="42"/>
    <x v="1"/>
    <n v="6.39"/>
    <n v="6.8599999999999897"/>
  </r>
  <r>
    <x v="42"/>
    <x v="2"/>
    <n v="19.809999999999999"/>
    <n v="611.29"/>
  </r>
  <r>
    <x v="42"/>
    <x v="3"/>
    <n v="0.56000000000000005"/>
    <n v="19.61"/>
  </r>
  <r>
    <x v="42"/>
    <x v="4"/>
    <n v="3.6"/>
    <n v="5.75"/>
  </r>
  <r>
    <x v="42"/>
    <x v="5"/>
    <n v="18.829999999999998"/>
    <n v="17.3"/>
  </r>
  <r>
    <x v="42"/>
    <x v="6"/>
    <n v="75.72"/>
    <n v="107.86"/>
  </r>
  <r>
    <x v="42"/>
    <x v="7"/>
    <n v="31.51"/>
    <n v="6.01"/>
  </r>
  <r>
    <x v="42"/>
    <x v="8"/>
    <n v="4.91"/>
    <n v="6.28"/>
  </r>
  <r>
    <x v="42"/>
    <x v="9"/>
    <n v="0"/>
    <n v="0"/>
  </r>
  <r>
    <x v="42"/>
    <x v="10"/>
    <n v="1.6"/>
    <n v="2.8299999999999899"/>
  </r>
  <r>
    <x v="43"/>
    <x v="0"/>
    <n v="19.899999999999999"/>
    <n v="70.44"/>
  </r>
  <r>
    <x v="43"/>
    <x v="1"/>
    <n v="44.36"/>
    <n v="47.65"/>
  </r>
  <r>
    <x v="43"/>
    <x v="2"/>
    <n v="16.07"/>
    <n v="495.89"/>
  </r>
  <r>
    <x v="43"/>
    <x v="3"/>
    <n v="1.95"/>
    <n v="68.290000000000006"/>
  </r>
  <r>
    <x v="43"/>
    <x v="4"/>
    <n v="19.38"/>
    <n v="30.939999999999898"/>
  </r>
  <r>
    <x v="43"/>
    <x v="5"/>
    <n v="8.85"/>
    <n v="8.1299999999999901"/>
  </r>
  <r>
    <x v="43"/>
    <x v="6"/>
    <n v="108"/>
    <n v="153.84"/>
  </r>
  <r>
    <x v="43"/>
    <x v="7"/>
    <n v="81.75"/>
    <n v="15.59"/>
  </r>
  <r>
    <x v="43"/>
    <x v="8"/>
    <n v="17.47"/>
    <n v="22.36"/>
  </r>
  <r>
    <x v="43"/>
    <x v="9"/>
    <n v="0.55000000000000004"/>
    <n v="0.25"/>
  </r>
  <r>
    <x v="43"/>
    <x v="10"/>
    <n v="2.96"/>
    <n v="5.24"/>
  </r>
  <r>
    <x v="44"/>
    <x v="0"/>
    <n v="4.1599999999999904"/>
    <n v="14.719999999999899"/>
  </r>
  <r>
    <x v="44"/>
    <x v="1"/>
    <n v="37.57"/>
    <n v="40.36"/>
  </r>
  <r>
    <x v="44"/>
    <x v="2"/>
    <n v="18.03"/>
    <n v="556.37"/>
  </r>
  <r>
    <x v="44"/>
    <x v="3"/>
    <n v="4.28"/>
    <n v="149.88999999999999"/>
  </r>
  <r>
    <x v="44"/>
    <x v="4"/>
    <n v="5.56"/>
    <n v="8.8800000000000008"/>
  </r>
  <r>
    <x v="44"/>
    <x v="5"/>
    <n v="7.21"/>
    <n v="6.6199999999999903"/>
  </r>
  <r>
    <x v="44"/>
    <x v="6"/>
    <n v="55.75"/>
    <n v="79.41"/>
  </r>
  <r>
    <x v="44"/>
    <x v="7"/>
    <n v="60.13"/>
    <n v="11.47"/>
  </r>
  <r>
    <x v="44"/>
    <x v="8"/>
    <n v="17.41"/>
    <n v="22.279999999999902"/>
  </r>
  <r>
    <x v="44"/>
    <x v="9"/>
    <n v="1.27"/>
    <n v="0.56999999999999995"/>
  </r>
  <r>
    <x v="44"/>
    <x v="10"/>
    <n v="1.04"/>
    <n v="1.84"/>
  </r>
  <r>
    <x v="45"/>
    <x v="0"/>
    <n v="8.3000000000000007"/>
    <n v="29.38"/>
  </r>
  <r>
    <x v="45"/>
    <x v="1"/>
    <n v="42.62"/>
    <n v="45.78"/>
  </r>
  <r>
    <x v="45"/>
    <x v="2"/>
    <n v="13.1299999999999"/>
    <n v="405.16"/>
  </r>
  <r>
    <x v="45"/>
    <x v="3"/>
    <n v="4.08"/>
    <n v="142.88"/>
  </r>
  <r>
    <x v="45"/>
    <x v="4"/>
    <n v="37.409999999999997"/>
    <n v="59.73"/>
  </r>
  <r>
    <x v="45"/>
    <x v="5"/>
    <n v="9.61"/>
    <n v="8.83"/>
  </r>
  <r>
    <x v="45"/>
    <x v="6"/>
    <n v="110.48"/>
    <n v="157.37"/>
  </r>
  <r>
    <x v="45"/>
    <x v="7"/>
    <n v="65.709999999999994"/>
    <n v="12.53"/>
  </r>
  <r>
    <x v="45"/>
    <x v="8"/>
    <n v="15.66"/>
    <n v="20.04"/>
  </r>
  <r>
    <x v="45"/>
    <x v="9"/>
    <n v="0.1"/>
    <n v="0.05"/>
  </r>
  <r>
    <x v="45"/>
    <x v="10"/>
    <n v="4.1599999999999904"/>
    <n v="7.3599999999999897"/>
  </r>
  <r>
    <x v="46"/>
    <x v="0"/>
    <n v="45.67"/>
    <n v="161.65"/>
  </r>
  <r>
    <x v="46"/>
    <x v="1"/>
    <n v="26.84"/>
    <n v="28.83"/>
  </r>
  <r>
    <x v="46"/>
    <x v="2"/>
    <n v="4.49"/>
    <n v="138.55000000000001"/>
  </r>
  <r>
    <x v="46"/>
    <x v="3"/>
    <n v="0.24"/>
    <n v="8.4"/>
  </r>
  <r>
    <x v="46"/>
    <x v="4"/>
    <n v="42.39"/>
    <n v="67.679999999999893"/>
  </r>
  <r>
    <x v="46"/>
    <x v="5"/>
    <n v="13.11"/>
    <n v="12.04"/>
  </r>
  <r>
    <x v="46"/>
    <x v="6"/>
    <n v="295.45999999999998"/>
    <n v="420.85"/>
  </r>
  <r>
    <x v="46"/>
    <x v="7"/>
    <n v="121.59"/>
    <n v="23.19"/>
  </r>
  <r>
    <x v="46"/>
    <x v="8"/>
    <n v="3.07"/>
    <n v="3.9299999999999899"/>
  </r>
  <r>
    <x v="46"/>
    <x v="9"/>
    <n v="0.02"/>
    <n v="0.01"/>
  </r>
  <r>
    <x v="46"/>
    <x v="10"/>
    <n v="2.13"/>
    <n v="3.77"/>
  </r>
  <r>
    <x v="47"/>
    <x v="0"/>
    <n v="0.01"/>
    <n v="0.04"/>
  </r>
  <r>
    <x v="47"/>
    <x v="1"/>
    <n v="18.779999999999902"/>
    <n v="20.170000000000002"/>
  </r>
  <r>
    <x v="47"/>
    <x v="2"/>
    <n v="11.639999999999899"/>
    <n v="359.19"/>
  </r>
  <r>
    <x v="47"/>
    <x v="3"/>
    <n v="4.68"/>
    <n v="163.89"/>
  </r>
  <r>
    <x v="47"/>
    <x v="4"/>
    <n v="5.58"/>
    <n v="8.91"/>
  </r>
  <r>
    <x v="47"/>
    <x v="5"/>
    <n v="8.1999999999999993"/>
    <n v="7.53"/>
  </r>
  <r>
    <x v="47"/>
    <x v="6"/>
    <n v="193.94"/>
    <n v="276.25"/>
  </r>
  <r>
    <x v="47"/>
    <x v="7"/>
    <n v="169.96"/>
    <n v="32.409999999999997"/>
  </r>
  <r>
    <x v="47"/>
    <x v="8"/>
    <n v="10.739999999999901"/>
    <n v="13.739999999999901"/>
  </r>
  <r>
    <x v="47"/>
    <x v="9"/>
    <n v="1.71"/>
    <n v="0.77"/>
  </r>
  <r>
    <x v="47"/>
    <x v="10"/>
    <n v="7.97"/>
    <n v="14.11"/>
  </r>
  <r>
    <x v="48"/>
    <x v="0"/>
    <n v="29.68"/>
    <n v="105.05"/>
  </r>
  <r>
    <x v="48"/>
    <x v="1"/>
    <n v="21.11"/>
    <n v="22.68"/>
  </r>
  <r>
    <x v="48"/>
    <x v="2"/>
    <n v="7.1899999999999897"/>
    <n v="221.87"/>
  </r>
  <r>
    <x v="48"/>
    <x v="3"/>
    <n v="0.44"/>
    <n v="15.41"/>
  </r>
  <r>
    <x v="48"/>
    <x v="4"/>
    <n v="12.78"/>
    <n v="20.41"/>
  </r>
  <r>
    <x v="48"/>
    <x v="5"/>
    <n v="12.66"/>
    <n v="11.6299999999999"/>
  </r>
  <r>
    <x v="48"/>
    <x v="6"/>
    <n v="284.85000000000002"/>
    <n v="405.74"/>
  </r>
  <r>
    <x v="48"/>
    <x v="7"/>
    <n v="89.36"/>
    <n v="17.04"/>
  </r>
  <r>
    <x v="48"/>
    <x v="8"/>
    <n v="2.56"/>
    <n v="3.28"/>
  </r>
  <r>
    <x v="48"/>
    <x v="9"/>
    <n v="0.04"/>
    <n v="0.02"/>
  </r>
  <r>
    <x v="48"/>
    <x v="10"/>
    <n v="4.29"/>
    <n v="7.59"/>
  </r>
  <r>
    <x v="49"/>
    <x v="0"/>
    <n v="15.229999999999899"/>
    <n v="53.91"/>
  </r>
  <r>
    <x v="49"/>
    <x v="1"/>
    <n v="30.12"/>
    <n v="32.349999999999902"/>
  </r>
  <r>
    <x v="49"/>
    <x v="2"/>
    <n v="15.33"/>
    <n v="473.05"/>
  </r>
  <r>
    <x v="49"/>
    <x v="3"/>
    <n v="0.89"/>
    <n v="31.17"/>
  </r>
  <r>
    <x v="49"/>
    <x v="4"/>
    <n v="7.56"/>
    <n v="12.07"/>
  </r>
  <r>
    <x v="49"/>
    <x v="5"/>
    <n v="18.34"/>
    <n v="16.850000000000001"/>
  </r>
  <r>
    <x v="49"/>
    <x v="6"/>
    <n v="111.869999999999"/>
    <n v="159.35"/>
  </r>
  <r>
    <x v="49"/>
    <x v="7"/>
    <n v="35.21"/>
    <n v="6.71"/>
  </r>
  <r>
    <x v="49"/>
    <x v="8"/>
    <n v="5.64"/>
    <n v="7.22"/>
  </r>
  <r>
    <x v="49"/>
    <x v="9"/>
    <n v="0.02"/>
    <n v="0.01"/>
  </r>
  <r>
    <x v="49"/>
    <x v="10"/>
    <n v="2.5099999999999998"/>
    <n v="4.4400000000000004"/>
  </r>
  <r>
    <x v="50"/>
    <x v="0"/>
    <n v="10.28"/>
    <n v="36.39"/>
  </r>
  <r>
    <x v="50"/>
    <x v="1"/>
    <n v="24.47"/>
    <n v="26.29"/>
  </r>
  <r>
    <x v="50"/>
    <x v="2"/>
    <n v="15.229999999999899"/>
    <n v="469.969999999999"/>
  </r>
  <r>
    <x v="50"/>
    <x v="3"/>
    <n v="0.02"/>
    <n v="0.7"/>
  </r>
  <r>
    <x v="50"/>
    <x v="4"/>
    <n v="11.32"/>
    <n v="18.07"/>
  </r>
  <r>
    <x v="50"/>
    <x v="5"/>
    <n v="10.55"/>
    <n v="9.69"/>
  </r>
  <r>
    <x v="50"/>
    <x v="6"/>
    <n v="183.28"/>
    <n v="261.06"/>
  </r>
  <r>
    <x v="50"/>
    <x v="7"/>
    <n v="39.309999999999903"/>
    <n v="7.5"/>
  </r>
  <r>
    <x v="50"/>
    <x v="8"/>
    <n v="45.69"/>
    <n v="58.47"/>
  </r>
  <r>
    <x v="50"/>
    <x v="9"/>
    <n v="1.54"/>
    <n v="0.69"/>
  </r>
  <r>
    <x v="50"/>
    <x v="10"/>
    <n v="1.38"/>
    <n v="2.44"/>
  </r>
  <r>
    <x v="51"/>
    <x v="0"/>
    <n v="8.89"/>
    <n v="31.47"/>
  </r>
  <r>
    <x v="51"/>
    <x v="1"/>
    <n v="34.309999999999903"/>
    <n v="36.86"/>
  </r>
  <r>
    <x v="51"/>
    <x v="2"/>
    <n v="19.779999999999902"/>
    <n v="610.37"/>
  </r>
  <r>
    <x v="51"/>
    <x v="3"/>
    <n v="1.72"/>
    <n v="60.23"/>
  </r>
  <r>
    <x v="51"/>
    <x v="4"/>
    <n v="2.1800000000000002"/>
    <n v="3.48"/>
  </r>
  <r>
    <x v="51"/>
    <x v="5"/>
    <n v="5.18"/>
    <n v="4.76"/>
  </r>
  <r>
    <x v="51"/>
    <x v="6"/>
    <n v="46.04"/>
    <n v="65.58"/>
  </r>
  <r>
    <x v="51"/>
    <x v="7"/>
    <n v="49.99"/>
    <n v="9.5299999999999994"/>
  </r>
  <r>
    <x v="51"/>
    <x v="8"/>
    <n v="26.99"/>
    <n v="34.54"/>
  </r>
  <r>
    <x v="51"/>
    <x v="9"/>
    <n v="0.01"/>
    <n v="0"/>
  </r>
  <r>
    <x v="51"/>
    <x v="10"/>
    <n v="9.16"/>
    <n v="16.21"/>
  </r>
  <r>
    <x v="52"/>
    <x v="0"/>
    <n v="14.44"/>
    <n v="51.11"/>
  </r>
  <r>
    <x v="52"/>
    <x v="1"/>
    <n v="21.85"/>
    <n v="23.47"/>
  </r>
  <r>
    <x v="52"/>
    <x v="2"/>
    <n v="16.61"/>
    <n v="512.54999999999995"/>
  </r>
  <r>
    <x v="52"/>
    <x v="3"/>
    <n v="0.44"/>
    <n v="15.41"/>
  </r>
  <r>
    <x v="52"/>
    <x v="4"/>
    <n v="5.17"/>
    <n v="8.25"/>
  </r>
  <r>
    <x v="52"/>
    <x v="5"/>
    <n v="8.01"/>
    <n v="7.3599999999999897"/>
  </r>
  <r>
    <x v="52"/>
    <x v="6"/>
    <n v="139.6"/>
    <n v="198.85"/>
  </r>
  <r>
    <x v="52"/>
    <x v="7"/>
    <n v="39.19"/>
    <n v="7.47"/>
  </r>
  <r>
    <x v="52"/>
    <x v="8"/>
    <n v="45.07"/>
    <n v="57.68"/>
  </r>
  <r>
    <x v="52"/>
    <x v="9"/>
    <n v="0"/>
    <n v="0"/>
  </r>
  <r>
    <x v="52"/>
    <x v="10"/>
    <n v="0.98"/>
    <n v="1.73"/>
  </r>
  <r>
    <x v="53"/>
    <x v="0"/>
    <n v="13.48"/>
    <n v="47.71"/>
  </r>
  <r>
    <x v="53"/>
    <x v="1"/>
    <n v="30.81"/>
    <n v="33.1"/>
  </r>
  <r>
    <x v="53"/>
    <x v="2"/>
    <n v="20.399999999999999"/>
    <n v="629.5"/>
  </r>
  <r>
    <x v="53"/>
    <x v="3"/>
    <n v="0.01"/>
    <n v="0.35"/>
  </r>
  <r>
    <x v="53"/>
    <x v="4"/>
    <n v="11.05"/>
    <n v="17.64"/>
  </r>
  <r>
    <x v="53"/>
    <x v="5"/>
    <n v="4.53"/>
    <n v="4.1599999999999904"/>
  </r>
  <r>
    <x v="53"/>
    <x v="6"/>
    <n v="70.290000000000006"/>
    <n v="100.119999999999"/>
  </r>
  <r>
    <x v="53"/>
    <x v="7"/>
    <n v="38.96"/>
    <n v="7.43"/>
  </r>
  <r>
    <x v="53"/>
    <x v="8"/>
    <n v="66.42"/>
    <n v="85"/>
  </r>
  <r>
    <x v="53"/>
    <x v="9"/>
    <n v="3.53"/>
    <n v="1.59"/>
  </r>
  <r>
    <x v="53"/>
    <x v="10"/>
    <n v="1.05"/>
    <n v="1.86"/>
  </r>
  <r>
    <x v="54"/>
    <x v="0"/>
    <n v="41.17"/>
    <n v="145.72"/>
  </r>
  <r>
    <x v="54"/>
    <x v="1"/>
    <n v="19.09"/>
    <n v="20.51"/>
  </r>
  <r>
    <x v="54"/>
    <x v="2"/>
    <n v="8.15"/>
    <n v="251.49"/>
  </r>
  <r>
    <x v="54"/>
    <x v="3"/>
    <n v="0.33999999999999903"/>
    <n v="11.91"/>
  </r>
  <r>
    <x v="54"/>
    <x v="4"/>
    <n v="8.25"/>
    <n v="13.17"/>
  </r>
  <r>
    <x v="54"/>
    <x v="5"/>
    <n v="11.66"/>
    <n v="10.7099999999999"/>
  </r>
  <r>
    <x v="54"/>
    <x v="6"/>
    <n v="195.2"/>
    <n v="278.04000000000002"/>
  </r>
  <r>
    <x v="54"/>
    <x v="7"/>
    <n v="92.669999999999902"/>
    <n v="17.670000000000002"/>
  </r>
  <r>
    <x v="54"/>
    <x v="8"/>
    <n v="4.79"/>
    <n v="6.13"/>
  </r>
  <r>
    <x v="54"/>
    <x v="9"/>
    <n v="0.82"/>
    <n v="0.37"/>
  </r>
  <r>
    <x v="54"/>
    <x v="10"/>
    <n v="2.46999999999999"/>
    <n v="4.37"/>
  </r>
  <r>
    <x v="55"/>
    <x v="0"/>
    <n v="25.31"/>
    <n v="89.58"/>
  </r>
  <r>
    <x v="55"/>
    <x v="1"/>
    <n v="15.38"/>
    <n v="16.52"/>
  </r>
  <r>
    <x v="55"/>
    <x v="2"/>
    <n v="4.78"/>
    <n v="147.5"/>
  </r>
  <r>
    <x v="55"/>
    <x v="3"/>
    <n v="3.4099999999999899"/>
    <n v="119.42"/>
  </r>
  <r>
    <x v="55"/>
    <x v="4"/>
    <n v="6.07"/>
    <n v="9.69"/>
  </r>
  <r>
    <x v="55"/>
    <x v="5"/>
    <n v="12.94"/>
    <n v="11.89"/>
  </r>
  <r>
    <x v="55"/>
    <x v="6"/>
    <n v="238.33"/>
    <n v="339.479999999999"/>
  </r>
  <r>
    <x v="55"/>
    <x v="7"/>
    <n v="134.87"/>
    <n v="25.72"/>
  </r>
  <r>
    <x v="55"/>
    <x v="8"/>
    <n v="2.59"/>
    <n v="3.3099999999999898"/>
  </r>
  <r>
    <x v="55"/>
    <x v="9"/>
    <n v="0.01"/>
    <n v="0"/>
  </r>
  <r>
    <x v="55"/>
    <x v="10"/>
    <n v="1.8"/>
    <n v="3.19"/>
  </r>
  <r>
    <x v="56"/>
    <x v="0"/>
    <n v="6.51"/>
    <n v="23.04"/>
  </r>
  <r>
    <x v="56"/>
    <x v="1"/>
    <n v="27.57"/>
    <n v="29.62"/>
  </r>
  <r>
    <x v="56"/>
    <x v="2"/>
    <n v="16.36"/>
    <n v="504.84"/>
  </r>
  <r>
    <x v="56"/>
    <x v="3"/>
    <n v="0.21"/>
    <n v="7.35"/>
  </r>
  <r>
    <x v="56"/>
    <x v="4"/>
    <n v="6.01"/>
    <n v="9.6"/>
  </r>
  <r>
    <x v="56"/>
    <x v="5"/>
    <n v="10.78"/>
    <n v="9.9"/>
  </r>
  <r>
    <x v="56"/>
    <x v="6"/>
    <n v="108.47"/>
    <n v="154.5"/>
  </r>
  <r>
    <x v="56"/>
    <x v="7"/>
    <n v="29.79"/>
    <n v="5.68"/>
  </r>
  <r>
    <x v="56"/>
    <x v="8"/>
    <n v="28.02"/>
    <n v="35.86"/>
  </r>
  <r>
    <x v="56"/>
    <x v="9"/>
    <n v="0.89"/>
    <n v="0.4"/>
  </r>
  <r>
    <x v="56"/>
    <x v="10"/>
    <n v="0.42"/>
    <n v="0.74"/>
  </r>
  <r>
    <x v="57"/>
    <x v="0"/>
    <n v="1.22"/>
    <n v="4.3199999999999896"/>
  </r>
  <r>
    <x v="57"/>
    <x v="1"/>
    <n v="18.47"/>
    <n v="19.84"/>
  </r>
  <r>
    <x v="57"/>
    <x v="2"/>
    <n v="9.44"/>
    <n v="291.3"/>
  </r>
  <r>
    <x v="57"/>
    <x v="3"/>
    <n v="0.7"/>
    <n v="24.51"/>
  </r>
  <r>
    <x v="57"/>
    <x v="4"/>
    <n v="179.70999999999901"/>
    <n v="286.94"/>
  </r>
  <r>
    <x v="57"/>
    <x v="5"/>
    <n v="10.79"/>
    <n v="9.91"/>
  </r>
  <r>
    <x v="57"/>
    <x v="6"/>
    <n v="111.47"/>
    <n v="158.78"/>
  </r>
  <r>
    <x v="57"/>
    <x v="7"/>
    <n v="77.77"/>
    <n v="14.83"/>
  </r>
  <r>
    <x v="57"/>
    <x v="8"/>
    <n v="50.73"/>
    <n v="64.92"/>
  </r>
  <r>
    <x v="57"/>
    <x v="9"/>
    <n v="0.2"/>
    <n v="0.09"/>
  </r>
  <r>
    <x v="57"/>
    <x v="10"/>
    <n v="15.83"/>
    <n v="28.02"/>
  </r>
  <r>
    <x v="58"/>
    <x v="0"/>
    <n v="38.379999999999903"/>
    <n v="135.85"/>
  </r>
  <r>
    <x v="58"/>
    <x v="1"/>
    <n v="24.45"/>
    <n v="26.259999999999899"/>
  </r>
  <r>
    <x v="58"/>
    <x v="2"/>
    <n v="5.79"/>
    <n v="178.67"/>
  </r>
  <r>
    <x v="58"/>
    <x v="3"/>
    <n v="5.05"/>
    <n v="176.85"/>
  </r>
  <r>
    <x v="58"/>
    <x v="4"/>
    <n v="14.86"/>
    <n v="23.73"/>
  </r>
  <r>
    <x v="58"/>
    <x v="5"/>
    <n v="8.98"/>
    <n v="8.25"/>
  </r>
  <r>
    <x v="58"/>
    <x v="6"/>
    <n v="113.31"/>
    <n v="161.4"/>
  </r>
  <r>
    <x v="58"/>
    <x v="7"/>
    <n v="83.25"/>
    <n v="15.88"/>
  </r>
  <r>
    <x v="58"/>
    <x v="8"/>
    <n v="4.9400000000000004"/>
    <n v="6.3199999999999896"/>
  </r>
  <r>
    <x v="58"/>
    <x v="9"/>
    <n v="0.04"/>
    <n v="0.02"/>
  </r>
  <r>
    <x v="58"/>
    <x v="10"/>
    <n v="4.5999999999999996"/>
    <n v="8.1399999999999899"/>
  </r>
  <r>
    <x v="59"/>
    <x v="0"/>
    <n v="32.04"/>
    <n v="113.41"/>
  </r>
  <r>
    <x v="59"/>
    <x v="1"/>
    <n v="10.639999999999899"/>
    <n v="11.43"/>
  </r>
  <r>
    <x v="59"/>
    <x v="2"/>
    <n v="7.05"/>
    <n v="217.55"/>
  </r>
  <r>
    <x v="59"/>
    <x v="3"/>
    <n v="3.56"/>
    <n v="124.66999999999901"/>
  </r>
  <r>
    <x v="59"/>
    <x v="4"/>
    <n v="5.59"/>
    <n v="8.93"/>
  </r>
  <r>
    <x v="59"/>
    <x v="5"/>
    <n v="8.89"/>
    <n v="8.17"/>
  </r>
  <r>
    <x v="59"/>
    <x v="6"/>
    <n v="148.53"/>
    <n v="211.57"/>
  </r>
  <r>
    <x v="59"/>
    <x v="7"/>
    <n v="105.88"/>
    <n v="20.190000000000001"/>
  </r>
  <r>
    <x v="59"/>
    <x v="8"/>
    <n v="1.22"/>
    <n v="1.56"/>
  </r>
  <r>
    <x v="59"/>
    <x v="9"/>
    <n v="0"/>
    <n v="0"/>
  </r>
  <r>
    <x v="59"/>
    <x v="10"/>
    <n v="3.3099999999999898"/>
    <n v="5.8599999999999897"/>
  </r>
  <r>
    <x v="60"/>
    <x v="0"/>
    <n v="0"/>
    <n v="0"/>
  </r>
  <r>
    <x v="60"/>
    <x v="1"/>
    <n v="41.04"/>
    <n v="44.09"/>
  </r>
  <r>
    <x v="60"/>
    <x v="2"/>
    <n v="5.64"/>
    <n v="174.04"/>
  </r>
  <r>
    <x v="60"/>
    <x v="3"/>
    <n v="9.08"/>
    <n v="317.979999999999"/>
  </r>
  <r>
    <x v="60"/>
    <x v="4"/>
    <n v="20.41"/>
    <n v="32.590000000000003"/>
  </r>
  <r>
    <x v="60"/>
    <x v="5"/>
    <n v="8.2299999999999898"/>
    <n v="7.56"/>
  </r>
  <r>
    <x v="60"/>
    <x v="6"/>
    <n v="132.66"/>
    <n v="188.96"/>
  </r>
  <r>
    <x v="60"/>
    <x v="7"/>
    <n v="101.29"/>
    <n v="19.32"/>
  </r>
  <r>
    <x v="60"/>
    <x v="8"/>
    <n v="56.25"/>
    <n v="71.98"/>
  </r>
  <r>
    <x v="60"/>
    <x v="9"/>
    <n v="0.08"/>
    <n v="0.04"/>
  </r>
  <r>
    <x v="60"/>
    <x v="10"/>
    <n v="23.03"/>
    <n v="40.76"/>
  </r>
  <r>
    <x v="61"/>
    <x v="0"/>
    <n v="0"/>
    <n v="0"/>
  </r>
  <r>
    <x v="61"/>
    <x v="1"/>
    <n v="7.42"/>
    <n v="7.97"/>
  </r>
  <r>
    <x v="61"/>
    <x v="2"/>
    <n v="5.6"/>
    <n v="172.8"/>
  </r>
  <r>
    <x v="61"/>
    <x v="3"/>
    <n v="7.6899999999999897"/>
    <n v="269.3"/>
  </r>
  <r>
    <x v="61"/>
    <x v="4"/>
    <n v="3.74"/>
    <n v="5.97"/>
  </r>
  <r>
    <x v="61"/>
    <x v="5"/>
    <n v="8.06"/>
    <n v="7.4"/>
  </r>
  <r>
    <x v="61"/>
    <x v="6"/>
    <n v="141.53"/>
    <n v="201.6"/>
  </r>
  <r>
    <x v="61"/>
    <x v="7"/>
    <n v="185.42"/>
    <n v="35.36"/>
  </r>
  <r>
    <x v="61"/>
    <x v="8"/>
    <n v="2.96999999999999"/>
    <n v="3.8"/>
  </r>
  <r>
    <x v="61"/>
    <x v="9"/>
    <n v="0"/>
    <n v="0"/>
  </r>
  <r>
    <x v="61"/>
    <x v="10"/>
    <n v="2.08"/>
    <n v="3.68"/>
  </r>
  <r>
    <x v="62"/>
    <x v="0"/>
    <n v="20.56"/>
    <n v="72.77"/>
  </r>
  <r>
    <x v="62"/>
    <x v="1"/>
    <n v="24.23"/>
    <n v="26.03"/>
  </r>
  <r>
    <x v="62"/>
    <x v="2"/>
    <n v="8.9600000000000009"/>
    <n v="276.48999999999899"/>
  </r>
  <r>
    <x v="62"/>
    <x v="3"/>
    <n v="0.41"/>
    <n v="14.36"/>
  </r>
  <r>
    <x v="62"/>
    <x v="4"/>
    <n v="15.229999999999899"/>
    <n v="24.32"/>
  </r>
  <r>
    <x v="62"/>
    <x v="5"/>
    <n v="18.010000000000002"/>
    <n v="16.54"/>
  </r>
  <r>
    <x v="62"/>
    <x v="6"/>
    <n v="145.03"/>
    <n v="206.58"/>
  </r>
  <r>
    <x v="62"/>
    <x v="7"/>
    <n v="105.149999999999"/>
    <n v="20.05"/>
  </r>
  <r>
    <x v="62"/>
    <x v="8"/>
    <n v="3"/>
    <n v="3.84"/>
  </r>
  <r>
    <x v="62"/>
    <x v="9"/>
    <n v="0.02"/>
    <n v="0.01"/>
  </r>
  <r>
    <x v="62"/>
    <x v="10"/>
    <n v="2.68"/>
    <n v="4.74"/>
  </r>
  <r>
    <x v="63"/>
    <x v="0"/>
    <n v="0"/>
    <n v="0"/>
  </r>
  <r>
    <x v="63"/>
    <x v="1"/>
    <n v="5.01"/>
    <n v="5.38"/>
  </r>
  <r>
    <x v="63"/>
    <x v="2"/>
    <n v="8.82"/>
    <n v="272.17"/>
  </r>
  <r>
    <x v="63"/>
    <x v="3"/>
    <n v="2.46"/>
    <n v="86.149999999999906"/>
  </r>
  <r>
    <x v="63"/>
    <x v="4"/>
    <n v="1.87"/>
    <n v="2.98999999999999"/>
  </r>
  <r>
    <x v="63"/>
    <x v="5"/>
    <n v="2.94999999999999"/>
    <n v="2.71"/>
  </r>
  <r>
    <x v="63"/>
    <x v="6"/>
    <n v="183.13"/>
    <n v="260.85000000000002"/>
  </r>
  <r>
    <x v="63"/>
    <x v="7"/>
    <n v="113.63"/>
    <n v="21.67"/>
  </r>
  <r>
    <x v="63"/>
    <x v="8"/>
    <n v="12.25"/>
    <n v="15.68"/>
  </r>
  <r>
    <x v="63"/>
    <x v="9"/>
    <n v="0"/>
    <n v="0"/>
  </r>
  <r>
    <x v="63"/>
    <x v="10"/>
    <n v="0.83"/>
    <n v="1.47"/>
  </r>
  <r>
    <x v="64"/>
    <x v="0"/>
    <n v="2.4299999999999899"/>
    <n v="8.6"/>
  </r>
  <r>
    <x v="64"/>
    <x v="1"/>
    <n v="6.18"/>
    <n v="6.64"/>
  </r>
  <r>
    <x v="64"/>
    <x v="2"/>
    <n v="15.1"/>
    <n v="465.95"/>
  </r>
  <r>
    <x v="64"/>
    <x v="3"/>
    <n v="1.94"/>
    <n v="67.94"/>
  </r>
  <r>
    <x v="64"/>
    <x v="4"/>
    <n v="1.26"/>
    <n v="2.0099999999999998"/>
  </r>
  <r>
    <x v="64"/>
    <x v="5"/>
    <n v="1.5"/>
    <n v="1.38"/>
  </r>
  <r>
    <x v="64"/>
    <x v="6"/>
    <n v="56.6"/>
    <n v="80.619999999999905"/>
  </r>
  <r>
    <x v="64"/>
    <x v="7"/>
    <n v="37.15"/>
    <n v="7.08"/>
  </r>
  <r>
    <x v="64"/>
    <x v="8"/>
    <n v="21.15"/>
    <n v="27.07"/>
  </r>
  <r>
    <x v="64"/>
    <x v="9"/>
    <n v="0.55000000000000004"/>
    <n v="0.25"/>
  </r>
  <r>
    <x v="64"/>
    <x v="10"/>
    <n v="6.44"/>
    <n v="11.4"/>
  </r>
  <r>
    <x v="65"/>
    <x v="0"/>
    <n v="34.96"/>
    <n v="123.74"/>
  </r>
  <r>
    <x v="65"/>
    <x v="1"/>
    <n v="20.53"/>
    <n v="22.05"/>
  </r>
  <r>
    <x v="65"/>
    <x v="2"/>
    <n v="5.1099999999999897"/>
    <n v="157.68"/>
  </r>
  <r>
    <x v="65"/>
    <x v="3"/>
    <n v="0.33999999999999903"/>
    <n v="11.91"/>
  </r>
  <r>
    <x v="65"/>
    <x v="4"/>
    <n v="21.3"/>
    <n v="34.01"/>
  </r>
  <r>
    <x v="65"/>
    <x v="5"/>
    <n v="14.03"/>
    <n v="12.89"/>
  </r>
  <r>
    <x v="65"/>
    <x v="6"/>
    <n v="174.10999999999899"/>
    <n v="248"/>
  </r>
  <r>
    <x v="65"/>
    <x v="7"/>
    <n v="72.13"/>
    <n v="13.76"/>
  </r>
  <r>
    <x v="65"/>
    <x v="8"/>
    <n v="2.21"/>
    <n v="2.8299999999999899"/>
  </r>
  <r>
    <x v="65"/>
    <x v="9"/>
    <n v="0.04"/>
    <n v="0.02"/>
  </r>
  <r>
    <x v="65"/>
    <x v="10"/>
    <n v="3.78"/>
    <n v="6.6899999999999897"/>
  </r>
  <r>
    <x v="66"/>
    <x v="0"/>
    <n v="9.3800000000000008"/>
    <n v="33.200000000000003"/>
  </r>
  <r>
    <x v="66"/>
    <x v="1"/>
    <n v="13.17"/>
    <n v="14.15"/>
  </r>
  <r>
    <x v="66"/>
    <x v="2"/>
    <n v="9.1199999999999992"/>
    <n v="281.41999999999899"/>
  </r>
  <r>
    <x v="66"/>
    <x v="3"/>
    <n v="0.47"/>
    <n v="16.459999999999901"/>
  </r>
  <r>
    <x v="66"/>
    <x v="4"/>
    <n v="4.0599999999999996"/>
    <n v="6.48"/>
  </r>
  <r>
    <x v="66"/>
    <x v="5"/>
    <n v="4.49"/>
    <n v="4.1199999999999903"/>
  </r>
  <r>
    <x v="66"/>
    <x v="6"/>
    <n v="174.03"/>
    <n v="247.89"/>
  </r>
  <r>
    <x v="66"/>
    <x v="7"/>
    <n v="93.56"/>
    <n v="17.84"/>
  </r>
  <r>
    <x v="66"/>
    <x v="8"/>
    <n v="1.88"/>
    <n v="2.4099999999999899"/>
  </r>
  <r>
    <x v="66"/>
    <x v="9"/>
    <n v="1.48"/>
    <n v="0.66999999999999904"/>
  </r>
  <r>
    <x v="66"/>
    <x v="10"/>
    <n v="2"/>
    <n v="3.54"/>
  </r>
  <r>
    <x v="67"/>
    <x v="0"/>
    <n v="4.3099999999999996"/>
    <n v="15.26"/>
  </r>
  <r>
    <x v="67"/>
    <x v="1"/>
    <n v="20.259999999999899"/>
    <n v="21.759999999999899"/>
  </r>
  <r>
    <x v="67"/>
    <x v="2"/>
    <n v="8.9600000000000009"/>
    <n v="276.48999999999899"/>
  </r>
  <r>
    <x v="67"/>
    <x v="3"/>
    <n v="5.9"/>
    <n v="206.62"/>
  </r>
  <r>
    <x v="67"/>
    <x v="4"/>
    <n v="35.01"/>
    <n v="55.9"/>
  </r>
  <r>
    <x v="67"/>
    <x v="5"/>
    <n v="6.44"/>
    <n v="5.92"/>
  </r>
  <r>
    <x v="67"/>
    <x v="6"/>
    <n v="40.200000000000003"/>
    <n v="57.26"/>
  </r>
  <r>
    <x v="67"/>
    <x v="7"/>
    <n v="84.22"/>
    <n v="16.059999999999999"/>
  </r>
  <r>
    <x v="67"/>
    <x v="8"/>
    <n v="45.62"/>
    <n v="58.379999999999903"/>
  </r>
  <r>
    <x v="67"/>
    <x v="9"/>
    <n v="0.3"/>
    <n v="0.14000000000000001"/>
  </r>
  <r>
    <x v="67"/>
    <x v="10"/>
    <n v="1.3"/>
    <n v="2.2999999999999998"/>
  </r>
  <r>
    <x v="68"/>
    <x v="0"/>
    <n v="32.76"/>
    <n v="115.95"/>
  </r>
  <r>
    <x v="68"/>
    <x v="1"/>
    <n v="16"/>
    <n v="17.190000000000001"/>
  </r>
  <r>
    <x v="68"/>
    <x v="2"/>
    <n v="14.53"/>
    <n v="448.37"/>
  </r>
  <r>
    <x v="68"/>
    <x v="3"/>
    <n v="0.14000000000000001"/>
    <n v="4.9000000000000004"/>
  </r>
  <r>
    <x v="68"/>
    <x v="4"/>
    <n v="33.090000000000003"/>
    <n v="52.83"/>
  </r>
  <r>
    <x v="68"/>
    <x v="5"/>
    <n v="11.239999999999901"/>
    <n v="10.33"/>
  </r>
  <r>
    <x v="68"/>
    <x v="6"/>
    <n v="29.05"/>
    <n v="41.379999999999903"/>
  </r>
  <r>
    <x v="68"/>
    <x v="7"/>
    <n v="50.839999999999897"/>
    <n v="9.6999999999999993"/>
  </r>
  <r>
    <x v="68"/>
    <x v="8"/>
    <n v="85.179999999999893"/>
    <n v="109"/>
  </r>
  <r>
    <x v="68"/>
    <x v="9"/>
    <n v="8.35"/>
    <n v="3.76"/>
  </r>
  <r>
    <x v="68"/>
    <x v="10"/>
    <n v="4.88"/>
    <n v="8.6399999999999899"/>
  </r>
  <r>
    <x v="69"/>
    <x v="0"/>
    <n v="46.19"/>
    <n v="163.49"/>
  </r>
  <r>
    <x v="69"/>
    <x v="1"/>
    <n v="27.41"/>
    <n v="29.439999999999898"/>
  </r>
  <r>
    <x v="69"/>
    <x v="2"/>
    <n v="2.3199999999999998"/>
    <n v="71.59"/>
  </r>
  <r>
    <x v="69"/>
    <x v="3"/>
    <n v="0.02"/>
    <n v="0.7"/>
  </r>
  <r>
    <x v="69"/>
    <x v="4"/>
    <n v="10.49"/>
    <n v="16.75"/>
  </r>
  <r>
    <x v="69"/>
    <x v="5"/>
    <n v="7.53"/>
    <n v="6.92"/>
  </r>
  <r>
    <x v="69"/>
    <x v="6"/>
    <n v="205.39"/>
    <n v="292.56"/>
  </r>
  <r>
    <x v="69"/>
    <x v="7"/>
    <n v="108.83"/>
    <n v="20.75"/>
  </r>
  <r>
    <x v="69"/>
    <x v="8"/>
    <n v="0.95"/>
    <n v="1.22"/>
  </r>
  <r>
    <x v="69"/>
    <x v="9"/>
    <n v="0.06"/>
    <n v="0.03"/>
  </r>
  <r>
    <x v="69"/>
    <x v="10"/>
    <n v="2.23"/>
    <n v="3.94999999999999"/>
  </r>
  <r>
    <x v="70"/>
    <x v="0"/>
    <n v="0"/>
    <n v="0"/>
  </r>
  <r>
    <x v="70"/>
    <x v="1"/>
    <n v="49.05"/>
    <n v="52.69"/>
  </r>
  <r>
    <x v="70"/>
    <x v="2"/>
    <n v="6.45"/>
    <n v="199.03"/>
  </r>
  <r>
    <x v="70"/>
    <x v="3"/>
    <n v="6.54"/>
    <n v="229.03"/>
  </r>
  <r>
    <x v="70"/>
    <x v="4"/>
    <n v="11.99"/>
    <n v="19.14"/>
  </r>
  <r>
    <x v="70"/>
    <x v="5"/>
    <n v="5.37"/>
    <n v="4.93"/>
  </r>
  <r>
    <x v="70"/>
    <x v="6"/>
    <n v="83.649999999999906"/>
    <n v="119.149999999999"/>
  </r>
  <r>
    <x v="70"/>
    <x v="7"/>
    <n v="89.47"/>
    <n v="17.059999999999999"/>
  </r>
  <r>
    <x v="70"/>
    <x v="8"/>
    <n v="36.020000000000003"/>
    <n v="46.09"/>
  </r>
  <r>
    <x v="70"/>
    <x v="9"/>
    <n v="0.05"/>
    <n v="0.02"/>
  </r>
  <r>
    <x v="70"/>
    <x v="10"/>
    <n v="3.23"/>
    <n v="5.72"/>
  </r>
  <r>
    <x v="71"/>
    <x v="0"/>
    <n v="0.74"/>
    <n v="2.62"/>
  </r>
  <r>
    <x v="71"/>
    <x v="1"/>
    <n v="5.33"/>
    <n v="5.73"/>
  </r>
  <r>
    <x v="71"/>
    <x v="2"/>
    <n v="7.85"/>
    <n v="242.23"/>
  </r>
  <r>
    <x v="71"/>
    <x v="3"/>
    <n v="3.76"/>
    <n v="131.66999999999999"/>
  </r>
  <r>
    <x v="71"/>
    <x v="4"/>
    <n v="3.98"/>
    <n v="6.35"/>
  </r>
  <r>
    <x v="71"/>
    <x v="5"/>
    <n v="1.95"/>
    <n v="1.79"/>
  </r>
  <r>
    <x v="71"/>
    <x v="6"/>
    <n v="117.74"/>
    <n v="167.70999999999901"/>
  </r>
  <r>
    <x v="71"/>
    <x v="7"/>
    <n v="38.200000000000003"/>
    <n v="7.28"/>
  </r>
  <r>
    <x v="71"/>
    <x v="8"/>
    <n v="7.06"/>
    <n v="9.0299999999999994"/>
  </r>
  <r>
    <x v="71"/>
    <x v="9"/>
    <n v="1.1599999999999999"/>
    <n v="0.52"/>
  </r>
  <r>
    <x v="71"/>
    <x v="10"/>
    <n v="1.08"/>
    <n v="1.91"/>
  </r>
  <r>
    <x v="72"/>
    <x v="0"/>
    <n v="10.35"/>
    <n v="36.630000000000003"/>
  </r>
  <r>
    <x v="72"/>
    <x v="1"/>
    <n v="18.77"/>
    <n v="20.16"/>
  </r>
  <r>
    <x v="72"/>
    <x v="2"/>
    <n v="7.6899999999999897"/>
    <n v="237.3"/>
  </r>
  <r>
    <x v="72"/>
    <x v="3"/>
    <n v="0.94"/>
    <n v="32.92"/>
  </r>
  <r>
    <x v="72"/>
    <x v="4"/>
    <n v="5.47"/>
    <n v="8.7299999999999898"/>
  </r>
  <r>
    <x v="72"/>
    <x v="5"/>
    <n v="6.38"/>
    <n v="5.8599999999999897"/>
  </r>
  <r>
    <x v="72"/>
    <x v="6"/>
    <n v="157.93"/>
    <n v="224.96"/>
  </r>
  <r>
    <x v="72"/>
    <x v="7"/>
    <n v="104.8"/>
    <n v="19.989999999999998"/>
  </r>
  <r>
    <x v="72"/>
    <x v="8"/>
    <n v="2.8099999999999898"/>
    <n v="3.6"/>
  </r>
  <r>
    <x v="72"/>
    <x v="9"/>
    <n v="0.46"/>
    <n v="0.21"/>
  </r>
  <r>
    <x v="72"/>
    <x v="10"/>
    <n v="5.87"/>
    <n v="10.39"/>
  </r>
  <r>
    <x v="73"/>
    <x v="0"/>
    <n v="34.93"/>
    <n v="123.63"/>
  </r>
  <r>
    <x v="73"/>
    <x v="1"/>
    <n v="23.779999999999902"/>
    <n v="25.54"/>
  </r>
  <r>
    <x v="73"/>
    <x v="2"/>
    <n v="4.96"/>
    <n v="153.06"/>
  </r>
  <r>
    <x v="73"/>
    <x v="3"/>
    <n v="0.11"/>
    <n v="3.8499999999999899"/>
  </r>
  <r>
    <x v="73"/>
    <x v="4"/>
    <n v="4.93"/>
    <n v="7.87"/>
  </r>
  <r>
    <x v="73"/>
    <x v="5"/>
    <n v="12.45"/>
    <n v="11.44"/>
  </r>
  <r>
    <x v="73"/>
    <x v="6"/>
    <n v="159.05000000000001"/>
    <n v="226.55"/>
  </r>
  <r>
    <x v="73"/>
    <x v="7"/>
    <n v="109.98"/>
    <n v="20.97"/>
  </r>
  <r>
    <x v="73"/>
    <x v="8"/>
    <n v="2.15"/>
    <n v="2.75"/>
  </r>
  <r>
    <x v="73"/>
    <x v="9"/>
    <n v="0.01"/>
    <n v="0"/>
  </r>
  <r>
    <x v="73"/>
    <x v="10"/>
    <n v="0.64"/>
    <n v="1.1299999999999999"/>
  </r>
  <r>
    <x v="74"/>
    <x v="0"/>
    <n v="8.92"/>
    <n v="31.57"/>
  </r>
  <r>
    <x v="74"/>
    <x v="1"/>
    <n v="58.27"/>
    <n v="62.59"/>
  </r>
  <r>
    <x v="74"/>
    <x v="2"/>
    <n v="6.13"/>
    <n v="189.16"/>
  </r>
  <r>
    <x v="74"/>
    <x v="3"/>
    <n v="2.79"/>
    <n v="97.71"/>
  </r>
  <r>
    <x v="74"/>
    <x v="4"/>
    <n v="20.54"/>
    <n v="32.799999999999997"/>
  </r>
  <r>
    <x v="74"/>
    <x v="5"/>
    <n v="4.2"/>
    <n v="3.86"/>
  </r>
  <r>
    <x v="74"/>
    <x v="6"/>
    <n v="103.8"/>
    <n v="147.85"/>
  </r>
  <r>
    <x v="74"/>
    <x v="7"/>
    <n v="90.169999999999902"/>
    <n v="17.2"/>
  </r>
  <r>
    <x v="74"/>
    <x v="8"/>
    <n v="16.38"/>
    <n v="20.959999999999901"/>
  </r>
  <r>
    <x v="74"/>
    <x v="9"/>
    <n v="0.04"/>
    <n v="0.02"/>
  </r>
  <r>
    <x v="74"/>
    <x v="10"/>
    <n v="3.78"/>
    <n v="6.6899999999999897"/>
  </r>
  <r>
    <x v="75"/>
    <x v="0"/>
    <n v="0"/>
    <n v="0"/>
  </r>
  <r>
    <x v="75"/>
    <x v="1"/>
    <n v="18.5"/>
    <n v="19.87"/>
  </r>
  <r>
    <x v="75"/>
    <x v="2"/>
    <n v="5.53"/>
    <n v="170.64"/>
  </r>
  <r>
    <x v="75"/>
    <x v="3"/>
    <n v="5.34"/>
    <n v="187.01"/>
  </r>
  <r>
    <x v="75"/>
    <x v="4"/>
    <n v="12.6299999999999"/>
    <n v="20.170000000000002"/>
  </r>
  <r>
    <x v="75"/>
    <x v="5"/>
    <n v="7.67"/>
    <n v="7.05"/>
  </r>
  <r>
    <x v="75"/>
    <x v="6"/>
    <n v="114.47"/>
    <n v="163.05000000000001"/>
  </r>
  <r>
    <x v="75"/>
    <x v="7"/>
    <n v="197.5"/>
    <n v="37.659999999999997"/>
  </r>
  <r>
    <x v="75"/>
    <x v="8"/>
    <n v="1.07"/>
    <n v="1.37"/>
  </r>
  <r>
    <x v="75"/>
    <x v="9"/>
    <n v="1.88"/>
    <n v="0.85"/>
  </r>
  <r>
    <x v="75"/>
    <x v="10"/>
    <n v="6.34"/>
    <n v="11.219999999999899"/>
  </r>
  <r>
    <x v="76"/>
    <x v="0"/>
    <n v="0.02"/>
    <n v="7.0000000000000007E-2"/>
  </r>
  <r>
    <x v="76"/>
    <x v="1"/>
    <n v="14.43"/>
    <n v="15.5"/>
  </r>
  <r>
    <x v="76"/>
    <x v="2"/>
    <n v="12.88"/>
    <n v="397.45"/>
  </r>
  <r>
    <x v="76"/>
    <x v="3"/>
    <n v="1.58"/>
    <n v="55.33"/>
  </r>
  <r>
    <x v="76"/>
    <x v="4"/>
    <n v="21.459999999999901"/>
    <n v="34.26"/>
  </r>
  <r>
    <x v="76"/>
    <x v="5"/>
    <n v="4.59"/>
    <n v="4.22"/>
  </r>
  <r>
    <x v="76"/>
    <x v="6"/>
    <n v="59.46"/>
    <n v="84.69"/>
  </r>
  <r>
    <x v="76"/>
    <x v="7"/>
    <n v="146.83000000000001"/>
    <n v="28"/>
  </r>
  <r>
    <x v="76"/>
    <x v="8"/>
    <n v="39.770000000000003"/>
    <n v="50.89"/>
  </r>
  <r>
    <x v="76"/>
    <x v="9"/>
    <n v="0.64"/>
    <n v="0.28999999999999998"/>
  </r>
  <r>
    <x v="76"/>
    <x v="10"/>
    <n v="1.82"/>
    <n v="3.22"/>
  </r>
  <r>
    <x v="77"/>
    <x v="0"/>
    <n v="4.08"/>
    <n v="14.44"/>
  </r>
  <r>
    <x v="77"/>
    <x v="1"/>
    <n v="38.51"/>
    <n v="41.37"/>
  </r>
  <r>
    <x v="77"/>
    <x v="2"/>
    <n v="5.99"/>
    <n v="184.84"/>
  </r>
  <r>
    <x v="77"/>
    <x v="3"/>
    <n v="4.08"/>
    <n v="142.88"/>
  </r>
  <r>
    <x v="77"/>
    <x v="4"/>
    <n v="19.66"/>
    <n v="31.39"/>
  </r>
  <r>
    <x v="77"/>
    <x v="5"/>
    <n v="6.3199999999999896"/>
    <n v="5.81"/>
  </r>
  <r>
    <x v="77"/>
    <x v="6"/>
    <n v="117.27"/>
    <n v="167.04"/>
  </r>
  <r>
    <x v="77"/>
    <x v="7"/>
    <n v="114.02"/>
    <n v="21.74"/>
  </r>
  <r>
    <x v="77"/>
    <x v="8"/>
    <n v="45.56"/>
    <n v="58.3"/>
  </r>
  <r>
    <x v="77"/>
    <x v="9"/>
    <n v="0.3"/>
    <n v="0.14000000000000001"/>
  </r>
  <r>
    <x v="77"/>
    <x v="10"/>
    <n v="2.3299999999999899"/>
    <n v="4.1199999999999903"/>
  </r>
  <r>
    <x v="78"/>
    <x v="0"/>
    <n v="26.259999999999899"/>
    <n v="92.95"/>
  </r>
  <r>
    <x v="78"/>
    <x v="1"/>
    <n v="20.68"/>
    <n v="22.21"/>
  </r>
  <r>
    <x v="78"/>
    <x v="2"/>
    <n v="3.84"/>
    <n v="118.49"/>
  </r>
  <r>
    <x v="78"/>
    <x v="3"/>
    <n v="1.63"/>
    <n v="57.08"/>
  </r>
  <r>
    <x v="78"/>
    <x v="4"/>
    <n v="6.24"/>
    <n v="9.9600000000000009"/>
  </r>
  <r>
    <x v="78"/>
    <x v="5"/>
    <n v="8.36"/>
    <n v="7.68"/>
  </r>
  <r>
    <x v="78"/>
    <x v="6"/>
    <n v="155.70999999999901"/>
    <n v="221.79"/>
  </r>
  <r>
    <x v="78"/>
    <x v="7"/>
    <n v="121.16999999999901"/>
    <n v="23.11"/>
  </r>
  <r>
    <x v="78"/>
    <x v="8"/>
    <n v="2.2400000000000002"/>
    <n v="2.8699999999999899"/>
  </r>
  <r>
    <x v="78"/>
    <x v="9"/>
    <n v="0.04"/>
    <n v="0.02"/>
  </r>
  <r>
    <x v="78"/>
    <x v="10"/>
    <n v="2.2599999999999998"/>
    <n v="4"/>
  </r>
  <r>
    <x v="79"/>
    <x v="0"/>
    <n v="0.01"/>
    <n v="0.04"/>
  </r>
  <r>
    <x v="79"/>
    <x v="1"/>
    <n v="20.77"/>
    <n v="22.31"/>
  </r>
  <r>
    <x v="79"/>
    <x v="2"/>
    <n v="8.0399999999999991"/>
    <n v="248.1"/>
  </r>
  <r>
    <x v="79"/>
    <x v="3"/>
    <n v="4.3599999999999897"/>
    <n v="152.69"/>
  </r>
  <r>
    <x v="79"/>
    <x v="4"/>
    <n v="17.439999999999898"/>
    <n v="27.85"/>
  </r>
  <r>
    <x v="79"/>
    <x v="5"/>
    <n v="6.68"/>
    <n v="6.14"/>
  </r>
  <r>
    <x v="79"/>
    <x v="6"/>
    <n v="54.68"/>
    <n v="77.89"/>
  </r>
  <r>
    <x v="79"/>
    <x v="7"/>
    <n v="179.7"/>
    <n v="34.270000000000003"/>
  </r>
  <r>
    <x v="79"/>
    <x v="8"/>
    <n v="1.1000000000000001"/>
    <n v="1.41"/>
  </r>
  <r>
    <x v="79"/>
    <x v="9"/>
    <n v="0"/>
    <n v="0"/>
  </r>
  <r>
    <x v="79"/>
    <x v="10"/>
    <n v="3.23"/>
    <n v="5.72"/>
  </r>
  <r>
    <x v="80"/>
    <x v="0"/>
    <n v="31.779999999999902"/>
    <n v="112.49"/>
  </r>
  <r>
    <x v="80"/>
    <x v="1"/>
    <n v="15.1299999999999"/>
    <n v="16.25"/>
  </r>
  <r>
    <x v="80"/>
    <x v="2"/>
    <n v="5.1899999999999897"/>
    <n v="160.15"/>
  </r>
  <r>
    <x v="80"/>
    <x v="3"/>
    <n v="0.16"/>
    <n v="5.6"/>
  </r>
  <r>
    <x v="80"/>
    <x v="4"/>
    <n v="8.39"/>
    <n v="13.4"/>
  </r>
  <r>
    <x v="80"/>
    <x v="5"/>
    <n v="16.05"/>
    <n v="14.739999999999901"/>
  </r>
  <r>
    <x v="80"/>
    <x v="6"/>
    <n v="143.13999999999999"/>
    <n v="203.89"/>
  </r>
  <r>
    <x v="80"/>
    <x v="7"/>
    <n v="123.619999999999"/>
    <n v="23.57"/>
  </r>
  <r>
    <x v="80"/>
    <x v="8"/>
    <n v="2.88"/>
    <n v="3.69"/>
  </r>
  <r>
    <x v="80"/>
    <x v="9"/>
    <n v="0.02"/>
    <n v="0.01"/>
  </r>
  <r>
    <x v="80"/>
    <x v="10"/>
    <n v="3.7"/>
    <n v="6.55"/>
  </r>
  <r>
    <x v="81"/>
    <x v="0"/>
    <n v="0.09"/>
    <n v="0.32"/>
  </r>
  <r>
    <x v="81"/>
    <x v="1"/>
    <n v="1.08"/>
    <n v="1.1599999999999999"/>
  </r>
  <r>
    <x v="81"/>
    <x v="2"/>
    <n v="8.9700000000000006"/>
    <n v="276.8"/>
  </r>
  <r>
    <x v="81"/>
    <x v="3"/>
    <n v="4.17"/>
    <n v="146.03"/>
  </r>
  <r>
    <x v="81"/>
    <x v="4"/>
    <n v="2.7"/>
    <n v="4.3099999999999996"/>
  </r>
  <r>
    <x v="81"/>
    <x v="5"/>
    <n v="0.3"/>
    <n v="0.28000000000000003"/>
  </r>
  <r>
    <x v="81"/>
    <x v="6"/>
    <n v="58.92"/>
    <n v="83.93"/>
  </r>
  <r>
    <x v="81"/>
    <x v="7"/>
    <n v="4.79"/>
    <n v="0.91"/>
  </r>
  <r>
    <x v="81"/>
    <x v="8"/>
    <n v="13.17"/>
    <n v="16.850000000000001"/>
  </r>
  <r>
    <x v="81"/>
    <x v="9"/>
    <n v="0"/>
    <n v="0"/>
  </r>
  <r>
    <x v="81"/>
    <x v="10"/>
    <n v="6.95"/>
    <n v="12.3"/>
  </r>
  <r>
    <x v="82"/>
    <x v="0"/>
    <n v="0.28999999999999998"/>
    <n v="1.03"/>
  </r>
  <r>
    <x v="82"/>
    <x v="1"/>
    <n v="0.47"/>
    <n v="0.5"/>
  </r>
  <r>
    <x v="82"/>
    <x v="2"/>
    <n v="9.5399999999999991"/>
    <n v="294.38"/>
  </r>
  <r>
    <x v="82"/>
    <x v="3"/>
    <n v="1.86"/>
    <n v="65.14"/>
  </r>
  <r>
    <x v="82"/>
    <x v="4"/>
    <n v="4.2699999999999996"/>
    <n v="6.8199999999999896"/>
  </r>
  <r>
    <x v="82"/>
    <x v="5"/>
    <n v="1.84"/>
    <n v="1.69"/>
  </r>
  <r>
    <x v="82"/>
    <x v="6"/>
    <n v="94.86"/>
    <n v="135.12"/>
  </r>
  <r>
    <x v="82"/>
    <x v="7"/>
    <n v="34.65"/>
    <n v="6.6099999999999897"/>
  </r>
  <r>
    <x v="82"/>
    <x v="8"/>
    <n v="12.94"/>
    <n v="16.559999999999999"/>
  </r>
  <r>
    <x v="82"/>
    <x v="9"/>
    <n v="0.2"/>
    <n v="0.09"/>
  </r>
  <r>
    <x v="82"/>
    <x v="10"/>
    <n v="1.64"/>
    <n v="2.9"/>
  </r>
  <r>
    <x v="83"/>
    <x v="0"/>
    <n v="0.02"/>
    <n v="7.0000000000000007E-2"/>
  </r>
  <r>
    <x v="83"/>
    <x v="1"/>
    <n v="33.39"/>
    <n v="35.869999999999997"/>
  </r>
  <r>
    <x v="83"/>
    <x v="2"/>
    <n v="5.6099999999999897"/>
    <n v="173.10999999999899"/>
  </r>
  <r>
    <x v="83"/>
    <x v="3"/>
    <n v="5.68"/>
    <n v="198.91"/>
  </r>
  <r>
    <x v="83"/>
    <x v="4"/>
    <n v="5.13"/>
    <n v="8.19"/>
  </r>
  <r>
    <x v="83"/>
    <x v="5"/>
    <n v="3.92"/>
    <n v="3.6"/>
  </r>
  <r>
    <x v="83"/>
    <x v="6"/>
    <n v="77.679999999999893"/>
    <n v="110.649999999999"/>
  </r>
  <r>
    <x v="83"/>
    <x v="7"/>
    <n v="136.73999999999899"/>
    <n v="26.08"/>
  </r>
  <r>
    <x v="83"/>
    <x v="8"/>
    <n v="19.670000000000002"/>
    <n v="25.17"/>
  </r>
  <r>
    <x v="83"/>
    <x v="9"/>
    <n v="0.02"/>
    <n v="0.01"/>
  </r>
  <r>
    <x v="83"/>
    <x v="10"/>
    <n v="3.56"/>
    <n v="6.3"/>
  </r>
  <r>
    <x v="84"/>
    <x v="0"/>
    <n v="20.62"/>
    <n v="72.98"/>
  </r>
  <r>
    <x v="84"/>
    <x v="1"/>
    <n v="19.419999999999899"/>
    <n v="20.86"/>
  </r>
  <r>
    <x v="84"/>
    <x v="2"/>
    <n v="9.15"/>
    <n v="282.35000000000002"/>
  </r>
  <r>
    <x v="84"/>
    <x v="3"/>
    <n v="0.14000000000000001"/>
    <n v="4.9000000000000004"/>
  </r>
  <r>
    <x v="84"/>
    <x v="4"/>
    <n v="31.1"/>
    <n v="49.66"/>
  </r>
  <r>
    <x v="84"/>
    <x v="5"/>
    <n v="19.149999999999999"/>
    <n v="17.59"/>
  </r>
  <r>
    <x v="84"/>
    <x v="6"/>
    <n v="72.06"/>
    <n v="102.64"/>
  </r>
  <r>
    <x v="84"/>
    <x v="7"/>
    <n v="45.04"/>
    <n v="8.59"/>
  </r>
  <r>
    <x v="84"/>
    <x v="8"/>
    <n v="59.849999999999902"/>
    <n v="76.59"/>
  </r>
  <r>
    <x v="84"/>
    <x v="9"/>
    <n v="7.34"/>
    <n v="3.3"/>
  </r>
  <r>
    <x v="84"/>
    <x v="10"/>
    <n v="2.59"/>
    <n v="4.58"/>
  </r>
  <r>
    <x v="85"/>
    <x v="0"/>
    <n v="8.93"/>
    <n v="31.61"/>
  </r>
  <r>
    <x v="85"/>
    <x v="1"/>
    <n v="12.28"/>
    <n v="13.19"/>
  </r>
  <r>
    <x v="85"/>
    <x v="2"/>
    <n v="6.04"/>
    <n v="186.38"/>
  </r>
  <r>
    <x v="85"/>
    <x v="3"/>
    <n v="0.63"/>
    <n v="22.06"/>
  </r>
  <r>
    <x v="85"/>
    <x v="4"/>
    <n v="10.42"/>
    <n v="16.64"/>
  </r>
  <r>
    <x v="85"/>
    <x v="5"/>
    <n v="6.1199999999999903"/>
    <n v="5.6199999999999903"/>
  </r>
  <r>
    <x v="85"/>
    <x v="6"/>
    <n v="149.26"/>
    <n v="212.60999999999899"/>
  </r>
  <r>
    <x v="85"/>
    <x v="7"/>
    <n v="163.43"/>
    <n v="31.17"/>
  </r>
  <r>
    <x v="85"/>
    <x v="8"/>
    <n v="2.64"/>
    <n v="3.38"/>
  </r>
  <r>
    <x v="85"/>
    <x v="9"/>
    <n v="0"/>
    <n v="0"/>
  </r>
  <r>
    <x v="85"/>
    <x v="10"/>
    <n v="2.46999999999999"/>
    <n v="4.37"/>
  </r>
  <r>
    <x v="86"/>
    <x v="0"/>
    <n v="11.52"/>
    <n v="40.78"/>
  </r>
  <r>
    <x v="86"/>
    <x v="1"/>
    <n v="43.51"/>
    <n v="46.74"/>
  </r>
  <r>
    <x v="86"/>
    <x v="2"/>
    <n v="3.46"/>
    <n v="106.77"/>
  </r>
  <r>
    <x v="86"/>
    <x v="3"/>
    <n v="1.25"/>
    <n v="43.77"/>
  </r>
  <r>
    <x v="86"/>
    <x v="4"/>
    <n v="27.95"/>
    <n v="44.63"/>
  </r>
  <r>
    <x v="86"/>
    <x v="5"/>
    <n v="10.34"/>
    <n v="9.5"/>
  </r>
  <r>
    <x v="86"/>
    <x v="6"/>
    <n v="86.88"/>
    <n v="123.75"/>
  </r>
  <r>
    <x v="86"/>
    <x v="7"/>
    <n v="59.59"/>
    <n v="11.36"/>
  </r>
  <r>
    <x v="86"/>
    <x v="8"/>
    <n v="9.56"/>
    <n v="12.229999999999899"/>
  </r>
  <r>
    <x v="86"/>
    <x v="9"/>
    <n v="0.01"/>
    <n v="0"/>
  </r>
  <r>
    <x v="86"/>
    <x v="10"/>
    <n v="0.18"/>
    <n v="0.32"/>
  </r>
  <r>
    <x v="87"/>
    <x v="0"/>
    <n v="3.23"/>
    <n v="11.43"/>
  </r>
  <r>
    <x v="87"/>
    <x v="1"/>
    <n v="19.84"/>
    <n v="21.31"/>
  </r>
  <r>
    <x v="87"/>
    <x v="2"/>
    <n v="5.95"/>
    <n v="183.6"/>
  </r>
  <r>
    <x v="87"/>
    <x v="3"/>
    <n v="0.02"/>
    <n v="0.7"/>
  </r>
  <r>
    <x v="87"/>
    <x v="4"/>
    <n v="6.25"/>
    <n v="9.98"/>
  </r>
  <r>
    <x v="87"/>
    <x v="5"/>
    <n v="9.51"/>
    <n v="8.7399999999999896"/>
  </r>
  <r>
    <x v="87"/>
    <x v="6"/>
    <n v="124.34"/>
    <n v="177.10999999999899"/>
  </r>
  <r>
    <x v="87"/>
    <x v="7"/>
    <n v="28.19"/>
    <n v="5.38"/>
  </r>
  <r>
    <x v="87"/>
    <x v="8"/>
    <n v="10.53"/>
    <n v="13.48"/>
  </r>
  <r>
    <x v="87"/>
    <x v="9"/>
    <n v="0.8"/>
    <n v="0.36"/>
  </r>
  <r>
    <x v="87"/>
    <x v="10"/>
    <n v="1.1000000000000001"/>
    <n v="1.95"/>
  </r>
  <r>
    <x v="88"/>
    <x v="0"/>
    <n v="19.82"/>
    <n v="70.149999999999906"/>
  </r>
  <r>
    <x v="88"/>
    <x v="1"/>
    <n v="20.149999999999999"/>
    <n v="21.65"/>
  </r>
  <r>
    <x v="88"/>
    <x v="2"/>
    <n v="6.39"/>
    <n v="197.18"/>
  </r>
  <r>
    <x v="88"/>
    <x v="3"/>
    <n v="1.24"/>
    <n v="43.42"/>
  </r>
  <r>
    <x v="88"/>
    <x v="4"/>
    <n v="4.76"/>
    <n v="7.6"/>
  </r>
  <r>
    <x v="88"/>
    <x v="5"/>
    <n v="9.82"/>
    <n v="9.02"/>
  </r>
  <r>
    <x v="88"/>
    <x v="6"/>
    <n v="99.94"/>
    <n v="142.35"/>
  </r>
  <r>
    <x v="88"/>
    <x v="7"/>
    <n v="54.62"/>
    <n v="10.42"/>
  </r>
  <r>
    <x v="88"/>
    <x v="8"/>
    <n v="67.7"/>
    <n v="86.64"/>
  </r>
  <r>
    <x v="88"/>
    <x v="9"/>
    <n v="6.34"/>
    <n v="2.8499999999999899"/>
  </r>
  <r>
    <x v="88"/>
    <x v="10"/>
    <n v="0.23"/>
    <n v="0.41"/>
  </r>
  <r>
    <x v="89"/>
    <x v="0"/>
    <n v="38.43"/>
    <n v="136.02000000000001"/>
  </r>
  <r>
    <x v="89"/>
    <x v="1"/>
    <n v="13.2"/>
    <n v="14.18"/>
  </r>
  <r>
    <x v="89"/>
    <x v="2"/>
    <n v="5.1199999999999903"/>
    <n v="157.99"/>
  </r>
  <r>
    <x v="89"/>
    <x v="3"/>
    <n v="3.13"/>
    <n v="109.61"/>
  </r>
  <r>
    <x v="89"/>
    <x v="4"/>
    <n v="21.01"/>
    <n v="33.549999999999997"/>
  </r>
  <r>
    <x v="89"/>
    <x v="5"/>
    <n v="18.759999999999899"/>
    <n v="17.23"/>
  </r>
  <r>
    <x v="89"/>
    <x v="6"/>
    <n v="32.659999999999997"/>
    <n v="46.52"/>
  </r>
  <r>
    <x v="89"/>
    <x v="7"/>
    <n v="63.36"/>
    <n v="12.08"/>
  </r>
  <r>
    <x v="89"/>
    <x v="8"/>
    <n v="78.179999999999893"/>
    <n v="100.05"/>
  </r>
  <r>
    <x v="89"/>
    <x v="9"/>
    <n v="3.66"/>
    <n v="1.65"/>
  </r>
  <r>
    <x v="89"/>
    <x v="10"/>
    <n v="6.39"/>
    <n v="11.31"/>
  </r>
  <r>
    <x v="90"/>
    <x v="0"/>
    <n v="6.48"/>
    <n v="22.939999999999898"/>
  </r>
  <r>
    <x v="90"/>
    <x v="1"/>
    <n v="20.29"/>
    <n v="21.8"/>
  </r>
  <r>
    <x v="90"/>
    <x v="2"/>
    <n v="7.1899999999999897"/>
    <n v="221.87"/>
  </r>
  <r>
    <x v="90"/>
    <x v="3"/>
    <n v="0.04"/>
    <n v="1.4"/>
  </r>
  <r>
    <x v="90"/>
    <x v="4"/>
    <n v="2.7"/>
    <n v="4.3099999999999996"/>
  </r>
  <r>
    <x v="90"/>
    <x v="5"/>
    <n v="5.1899999999999897"/>
    <n v="4.7699999999999996"/>
  </r>
  <r>
    <x v="90"/>
    <x v="6"/>
    <n v="91.33"/>
    <n v="130.09"/>
  </r>
  <r>
    <x v="90"/>
    <x v="7"/>
    <n v="37.36"/>
    <n v="7.1199999999999903"/>
  </r>
  <r>
    <x v="90"/>
    <x v="8"/>
    <n v="14.42"/>
    <n v="18.45"/>
  </r>
  <r>
    <x v="90"/>
    <x v="9"/>
    <n v="0.01"/>
    <n v="0"/>
  </r>
  <r>
    <x v="90"/>
    <x v="10"/>
    <n v="0.75"/>
    <n v="1.33"/>
  </r>
  <r>
    <x v="91"/>
    <x v="0"/>
    <n v="39.369999999999997"/>
    <n v="139.35"/>
  </r>
  <r>
    <x v="91"/>
    <x v="1"/>
    <n v="32.130000000000003"/>
    <n v="34.51"/>
  </r>
  <r>
    <x v="91"/>
    <x v="2"/>
    <n v="5.21"/>
    <n v="160.76999999999899"/>
  </r>
  <r>
    <x v="91"/>
    <x v="3"/>
    <n v="0.92"/>
    <n v="32.22"/>
  </r>
  <r>
    <x v="91"/>
    <x v="4"/>
    <n v="18.29"/>
    <n v="29.2"/>
  </r>
  <r>
    <x v="91"/>
    <x v="5"/>
    <n v="13.08"/>
    <n v="12.02"/>
  </r>
  <r>
    <x v="91"/>
    <x v="6"/>
    <n v="41.72"/>
    <n v="59.43"/>
  </r>
  <r>
    <x v="91"/>
    <x v="7"/>
    <n v="50.92"/>
    <n v="9.7099999999999902"/>
  </r>
  <r>
    <x v="91"/>
    <x v="8"/>
    <n v="45.849999999999902"/>
    <n v="58.67"/>
  </r>
  <r>
    <x v="91"/>
    <x v="9"/>
    <n v="16.95"/>
    <n v="7.63"/>
  </r>
  <r>
    <x v="91"/>
    <x v="10"/>
    <n v="9.06"/>
    <n v="16.04"/>
  </r>
  <r>
    <x v="92"/>
    <x v="0"/>
    <n v="8.89"/>
    <n v="31.47"/>
  </r>
  <r>
    <x v="92"/>
    <x v="1"/>
    <n v="17.329999999999998"/>
    <n v="18.62"/>
  </r>
  <r>
    <x v="92"/>
    <x v="2"/>
    <n v="8.42"/>
    <n v="259.82"/>
  </r>
  <r>
    <x v="92"/>
    <x v="3"/>
    <n v="1.08"/>
    <n v="37.82"/>
  </r>
  <r>
    <x v="92"/>
    <x v="4"/>
    <n v="15.239999999999901"/>
    <n v="24.33"/>
  </r>
  <r>
    <x v="92"/>
    <x v="5"/>
    <n v="1.1100000000000001"/>
    <n v="1.02"/>
  </r>
  <r>
    <x v="92"/>
    <x v="6"/>
    <n v="12.3"/>
    <n v="17.52"/>
  </r>
  <r>
    <x v="92"/>
    <x v="7"/>
    <n v="40.72"/>
    <n v="7.77"/>
  </r>
  <r>
    <x v="92"/>
    <x v="8"/>
    <n v="8.1199999999999992"/>
    <n v="10.39"/>
  </r>
  <r>
    <x v="92"/>
    <x v="9"/>
    <n v="0.52"/>
    <n v="0.23"/>
  </r>
  <r>
    <x v="92"/>
    <x v="10"/>
    <n v="2.2599999999999998"/>
    <n v="4"/>
  </r>
  <r>
    <x v="93"/>
    <x v="0"/>
    <n v="3.98999999999999"/>
    <n v="14.12"/>
  </r>
  <r>
    <x v="93"/>
    <x v="1"/>
    <n v="52.51"/>
    <n v="56.41"/>
  </r>
  <r>
    <x v="93"/>
    <x v="2"/>
    <n v="3.96999999999999"/>
    <n v="122.51"/>
  </r>
  <r>
    <x v="93"/>
    <x v="3"/>
    <n v="1.26"/>
    <n v="44.13"/>
  </r>
  <r>
    <x v="93"/>
    <x v="4"/>
    <n v="21.95"/>
    <n v="35.049999999999997"/>
  </r>
  <r>
    <x v="93"/>
    <x v="5"/>
    <n v="2.27"/>
    <n v="2.09"/>
  </r>
  <r>
    <x v="93"/>
    <x v="6"/>
    <n v="91.13"/>
    <n v="129.81"/>
  </r>
  <r>
    <x v="93"/>
    <x v="7"/>
    <n v="70.669999999999902"/>
    <n v="13.48"/>
  </r>
  <r>
    <x v="93"/>
    <x v="8"/>
    <n v="23.45"/>
    <n v="30.01"/>
  </r>
  <r>
    <x v="93"/>
    <x v="9"/>
    <n v="0"/>
    <n v="0"/>
  </r>
  <r>
    <x v="93"/>
    <x v="10"/>
    <n v="1.82"/>
    <n v="3.22"/>
  </r>
  <r>
    <x v="94"/>
    <x v="0"/>
    <n v="4.21"/>
    <n v="14.9"/>
  </r>
  <r>
    <x v="94"/>
    <x v="1"/>
    <n v="12.19"/>
    <n v="13.09"/>
  </r>
  <r>
    <x v="94"/>
    <x v="2"/>
    <n v="3.75"/>
    <n v="115.72"/>
  </r>
  <r>
    <x v="94"/>
    <x v="3"/>
    <n v="2.27"/>
    <n v="79.5"/>
  </r>
  <r>
    <x v="94"/>
    <x v="4"/>
    <n v="10.7"/>
    <n v="17.079999999999998"/>
  </r>
  <r>
    <x v="94"/>
    <x v="5"/>
    <n v="1.63"/>
    <n v="1.5"/>
  </r>
  <r>
    <x v="94"/>
    <x v="6"/>
    <n v="73.05"/>
    <n v="104.05"/>
  </r>
  <r>
    <x v="94"/>
    <x v="7"/>
    <n v="36.26"/>
    <n v="6.91"/>
  </r>
  <r>
    <x v="94"/>
    <x v="8"/>
    <n v="6.31"/>
    <n v="8.07"/>
  </r>
  <r>
    <x v="94"/>
    <x v="9"/>
    <n v="7.0000000000000007E-2"/>
    <n v="0.03"/>
  </r>
  <r>
    <x v="94"/>
    <x v="10"/>
    <n v="0.71"/>
    <n v="1.26"/>
  </r>
  <r>
    <x v="95"/>
    <x v="0"/>
    <n v="16.8"/>
    <n v="59.46"/>
  </r>
  <r>
    <x v="95"/>
    <x v="1"/>
    <n v="28.31"/>
    <n v="30.41"/>
  </r>
  <r>
    <x v="95"/>
    <x v="2"/>
    <n v="4.8599999999999897"/>
    <n v="149.97"/>
  </r>
  <r>
    <x v="95"/>
    <x v="3"/>
    <n v="0.14000000000000001"/>
    <n v="4.9000000000000004"/>
  </r>
  <r>
    <x v="95"/>
    <x v="4"/>
    <n v="7.57"/>
    <n v="12.09"/>
  </r>
  <r>
    <x v="95"/>
    <x v="5"/>
    <n v="4.8499999999999996"/>
    <n v="4.46"/>
  </r>
  <r>
    <x v="95"/>
    <x v="6"/>
    <n v="80.3"/>
    <n v="114.38"/>
  </r>
  <r>
    <x v="95"/>
    <x v="7"/>
    <n v="54.06"/>
    <n v="10.31"/>
  </r>
  <r>
    <x v="95"/>
    <x v="8"/>
    <n v="28.419999999999899"/>
    <n v="36.369999999999997"/>
  </r>
  <r>
    <x v="95"/>
    <x v="9"/>
    <n v="1.88"/>
    <n v="0.85"/>
  </r>
  <r>
    <x v="95"/>
    <x v="10"/>
    <n v="5.58"/>
    <n v="9.8800000000000008"/>
  </r>
  <r>
    <x v="96"/>
    <x v="0"/>
    <n v="7.76"/>
    <n v="27.47"/>
  </r>
  <r>
    <x v="96"/>
    <x v="1"/>
    <n v="41.01"/>
    <n v="44.05"/>
  </r>
  <r>
    <x v="96"/>
    <x v="2"/>
    <n v="6.52"/>
    <n v="201.19"/>
  </r>
  <r>
    <x v="96"/>
    <x v="3"/>
    <n v="0.94"/>
    <n v="32.92"/>
  </r>
  <r>
    <x v="96"/>
    <x v="4"/>
    <n v="49.43"/>
    <n v="78.92"/>
  </r>
  <r>
    <x v="96"/>
    <x v="5"/>
    <n v="16.57"/>
    <n v="15.219999999999899"/>
  </r>
  <r>
    <x v="96"/>
    <x v="6"/>
    <n v="25.279999999999902"/>
    <n v="36.01"/>
  </r>
  <r>
    <x v="96"/>
    <x v="7"/>
    <n v="51.04"/>
    <n v="9.7299999999999898"/>
  </r>
  <r>
    <x v="96"/>
    <x v="8"/>
    <n v="81.25"/>
    <n v="103.98"/>
  </r>
  <r>
    <x v="96"/>
    <x v="9"/>
    <n v="0.04"/>
    <n v="0.02"/>
  </r>
  <r>
    <x v="96"/>
    <x v="10"/>
    <n v="2.9"/>
    <n v="5.13"/>
  </r>
  <r>
    <x v="97"/>
    <x v="0"/>
    <n v="2.65"/>
    <n v="9.3800000000000008"/>
  </r>
  <r>
    <x v="97"/>
    <x v="1"/>
    <n v="4.97"/>
    <n v="5.34"/>
  </r>
  <r>
    <x v="97"/>
    <x v="2"/>
    <n v="7.37"/>
    <n v="227.42"/>
  </r>
  <r>
    <x v="97"/>
    <x v="3"/>
    <n v="0.96"/>
    <n v="33.619999999999997"/>
  </r>
  <r>
    <x v="97"/>
    <x v="4"/>
    <n v="2.8"/>
    <n v="4.47"/>
  </r>
  <r>
    <x v="97"/>
    <x v="5"/>
    <n v="1.75"/>
    <n v="1.61"/>
  </r>
  <r>
    <x v="97"/>
    <x v="6"/>
    <n v="31.9"/>
    <n v="45.44"/>
  </r>
  <r>
    <x v="97"/>
    <x v="7"/>
    <n v="31.31"/>
    <n v="5.97"/>
  </r>
  <r>
    <x v="97"/>
    <x v="8"/>
    <n v="10.09"/>
    <n v="12.91"/>
  </r>
  <r>
    <x v="97"/>
    <x v="9"/>
    <n v="0.54"/>
    <n v="0.24"/>
  </r>
  <r>
    <x v="97"/>
    <x v="10"/>
    <n v="2.2200000000000002"/>
    <n v="3.9299999999999899"/>
  </r>
  <r>
    <x v="98"/>
    <x v="0"/>
    <n v="4.8499999999999996"/>
    <n v="17.170000000000002"/>
  </r>
  <r>
    <x v="98"/>
    <x v="1"/>
    <n v="16.45"/>
    <n v="17.670000000000002"/>
  </r>
  <r>
    <x v="98"/>
    <x v="2"/>
    <n v="5.6"/>
    <n v="172.8"/>
  </r>
  <r>
    <x v="98"/>
    <x v="3"/>
    <n v="0.23"/>
    <n v="8.0500000000000007"/>
  </r>
  <r>
    <x v="98"/>
    <x v="4"/>
    <n v="1.08"/>
    <n v="1.72"/>
  </r>
  <r>
    <x v="98"/>
    <x v="5"/>
    <n v="14.61"/>
    <n v="13.42"/>
  </r>
  <r>
    <x v="98"/>
    <x v="6"/>
    <n v="46.6"/>
    <n v="66.38"/>
  </r>
  <r>
    <x v="98"/>
    <x v="7"/>
    <n v="35.9"/>
    <n v="6.85"/>
  </r>
  <r>
    <x v="98"/>
    <x v="8"/>
    <n v="5.6599999999999904"/>
    <n v="7.24"/>
  </r>
  <r>
    <x v="98"/>
    <x v="9"/>
    <n v="0.32"/>
    <n v="0.14000000000000001"/>
  </r>
  <r>
    <x v="98"/>
    <x v="10"/>
    <n v="2"/>
    <n v="3.54"/>
  </r>
  <r>
    <x v="99"/>
    <x v="0"/>
    <n v="3.3699999999999899"/>
    <n v="11.93"/>
  </r>
  <r>
    <x v="99"/>
    <x v="1"/>
    <n v="1.51"/>
    <n v="1.62"/>
  </r>
  <r>
    <x v="99"/>
    <x v="2"/>
    <n v="5.1499999999999897"/>
    <n v="158.91999999999999"/>
  </r>
  <r>
    <x v="99"/>
    <x v="3"/>
    <n v="1.25"/>
    <n v="43.77"/>
  </r>
  <r>
    <x v="99"/>
    <x v="4"/>
    <n v="12.5"/>
    <n v="19.959999999999901"/>
  </r>
  <r>
    <x v="99"/>
    <x v="5"/>
    <n v="0.97"/>
    <n v="0.89"/>
  </r>
  <r>
    <x v="99"/>
    <x v="6"/>
    <n v="37.270000000000003"/>
    <n v="53.09"/>
  </r>
  <r>
    <x v="99"/>
    <x v="7"/>
    <n v="10.139999999999899"/>
    <n v="1.93"/>
  </r>
  <r>
    <x v="99"/>
    <x v="8"/>
    <n v="4.6399999999999997"/>
    <n v="5.94"/>
  </r>
  <r>
    <x v="99"/>
    <x v="9"/>
    <n v="0.01"/>
    <n v="0"/>
  </r>
  <r>
    <x v="99"/>
    <x v="10"/>
    <n v="3.77"/>
    <n v="6.67"/>
  </r>
  <r>
    <x v="100"/>
    <x v="0"/>
    <n v="0.66999999999999904"/>
    <n v="2.3699999999999899"/>
  </r>
  <r>
    <x v="100"/>
    <x v="1"/>
    <n v="1.56"/>
    <n v="1.68"/>
  </r>
  <r>
    <x v="100"/>
    <x v="2"/>
    <n v="7.89"/>
    <n v="243.47"/>
  </r>
  <r>
    <x v="100"/>
    <x v="3"/>
    <n v="2.1"/>
    <n v="73.540000000000006"/>
  </r>
  <r>
    <x v="100"/>
    <x v="4"/>
    <n v="2.17"/>
    <n v="3.46"/>
  </r>
  <r>
    <x v="100"/>
    <x v="5"/>
    <n v="1.42"/>
    <n v="1.3"/>
  </r>
  <r>
    <x v="100"/>
    <x v="6"/>
    <n v="52.1"/>
    <n v="74.209999999999994"/>
  </r>
  <r>
    <x v="100"/>
    <x v="7"/>
    <n v="50.46"/>
    <n v="9.6199999999999992"/>
  </r>
  <r>
    <x v="100"/>
    <x v="8"/>
    <n v="87.75"/>
    <n v="112.29"/>
  </r>
  <r>
    <x v="100"/>
    <x v="9"/>
    <n v="0.01"/>
    <n v="0"/>
  </r>
  <r>
    <x v="100"/>
    <x v="10"/>
    <n v="2.42"/>
    <n v="4.28"/>
  </r>
  <r>
    <x v="101"/>
    <x v="0"/>
    <n v="0"/>
    <n v="0"/>
  </r>
  <r>
    <x v="101"/>
    <x v="1"/>
    <n v="25.38"/>
    <n v="27.259999999999899"/>
  </r>
  <r>
    <x v="101"/>
    <x v="2"/>
    <n v="3.58"/>
    <n v="110.47"/>
  </r>
  <r>
    <x v="101"/>
    <x v="3"/>
    <n v="3.69"/>
    <n v="129.22"/>
  </r>
  <r>
    <x v="101"/>
    <x v="4"/>
    <n v="9.8000000000000007"/>
    <n v="15.65"/>
  </r>
  <r>
    <x v="101"/>
    <x v="5"/>
    <n v="7.7"/>
    <n v="7.07"/>
  </r>
  <r>
    <x v="101"/>
    <x v="6"/>
    <n v="46.69"/>
    <n v="66.510000000000005"/>
  </r>
  <r>
    <x v="101"/>
    <x v="7"/>
    <n v="153.31"/>
    <n v="29.24"/>
  </r>
  <r>
    <x v="101"/>
    <x v="8"/>
    <n v="29.95"/>
    <n v="38.33"/>
  </r>
  <r>
    <x v="101"/>
    <x v="9"/>
    <n v="0"/>
    <n v="0"/>
  </r>
  <r>
    <x v="101"/>
    <x v="10"/>
    <n v="12.16"/>
    <n v="21.52"/>
  </r>
  <r>
    <x v="102"/>
    <x v="0"/>
    <n v="0.32"/>
    <n v="1.1299999999999999"/>
  </r>
  <r>
    <x v="102"/>
    <x v="1"/>
    <n v="1.84"/>
    <n v="1.98"/>
  </r>
  <r>
    <x v="102"/>
    <x v="2"/>
    <n v="6.09"/>
    <n v="187.92"/>
  </r>
  <r>
    <x v="102"/>
    <x v="3"/>
    <n v="1.28"/>
    <n v="44.83"/>
  </r>
  <r>
    <x v="102"/>
    <x v="4"/>
    <n v="5.5"/>
    <n v="8.7799999999999994"/>
  </r>
  <r>
    <x v="102"/>
    <x v="5"/>
    <n v="0.57999999999999996"/>
    <n v="0.53"/>
  </r>
  <r>
    <x v="102"/>
    <x v="6"/>
    <n v="40.29"/>
    <n v="57.39"/>
  </r>
  <r>
    <x v="102"/>
    <x v="7"/>
    <n v="15.94"/>
    <n v="3.04"/>
  </r>
  <r>
    <x v="102"/>
    <x v="8"/>
    <n v="21.01"/>
    <n v="26.89"/>
  </r>
  <r>
    <x v="102"/>
    <x v="9"/>
    <n v="0.04"/>
    <n v="0.02"/>
  </r>
  <r>
    <x v="102"/>
    <x v="10"/>
    <n v="5.94"/>
    <n v="10.51"/>
  </r>
  <r>
    <x v="103"/>
    <x v="0"/>
    <n v="0.94"/>
    <n v="3.3299999999999899"/>
  </r>
  <r>
    <x v="103"/>
    <x v="1"/>
    <n v="4.6199999999999903"/>
    <n v="4.96"/>
  </r>
  <r>
    <x v="103"/>
    <x v="2"/>
    <n v="5.85"/>
    <n v="180.52"/>
  </r>
  <r>
    <x v="103"/>
    <x v="3"/>
    <n v="3.19"/>
    <n v="111.71"/>
  </r>
  <r>
    <x v="103"/>
    <x v="4"/>
    <n v="22.939999999999898"/>
    <n v="36.630000000000003"/>
  </r>
  <r>
    <x v="103"/>
    <x v="5"/>
    <n v="1.63"/>
    <n v="1.5"/>
  </r>
  <r>
    <x v="103"/>
    <x v="6"/>
    <n v="16.86"/>
    <n v="24.02"/>
  </r>
  <r>
    <x v="103"/>
    <x v="7"/>
    <n v="37.32"/>
    <n v="7.1199999999999903"/>
  </r>
  <r>
    <x v="103"/>
    <x v="8"/>
    <n v="72.290000000000006"/>
    <n v="92.51"/>
  </r>
  <r>
    <x v="103"/>
    <x v="9"/>
    <n v="0"/>
    <n v="0"/>
  </r>
  <r>
    <x v="103"/>
    <x v="10"/>
    <n v="4.03"/>
    <n v="7.13"/>
  </r>
  <r>
    <x v="104"/>
    <x v="0"/>
    <n v="3.8499999999999899"/>
    <n v="13.6299999999999"/>
  </r>
  <r>
    <x v="104"/>
    <x v="1"/>
    <n v="11.719999999999899"/>
    <n v="12.59"/>
  </r>
  <r>
    <x v="104"/>
    <x v="2"/>
    <n v="4.6899999999999897"/>
    <n v="144.72"/>
  </r>
  <r>
    <x v="104"/>
    <x v="3"/>
    <n v="1"/>
    <n v="35.020000000000003"/>
  </r>
  <r>
    <x v="104"/>
    <x v="4"/>
    <n v="15.739999999999901"/>
    <n v="25.13"/>
  </r>
  <r>
    <x v="104"/>
    <x v="5"/>
    <n v="8.76"/>
    <n v="8.0500000000000007"/>
  </r>
  <r>
    <x v="104"/>
    <x v="6"/>
    <n v="62.15"/>
    <n v="88.53"/>
  </r>
  <r>
    <x v="104"/>
    <x v="7"/>
    <n v="56.12"/>
    <n v="10.7"/>
  </r>
  <r>
    <x v="104"/>
    <x v="8"/>
    <n v="48.92"/>
    <n v="62.6"/>
  </r>
  <r>
    <x v="104"/>
    <x v="9"/>
    <n v="1.59"/>
    <n v="0.72"/>
  </r>
  <r>
    <x v="104"/>
    <x v="10"/>
    <n v="0.65"/>
    <n v="1.1499999999999999"/>
  </r>
  <r>
    <x v="105"/>
    <x v="0"/>
    <n v="3.38"/>
    <n v="11.96"/>
  </r>
  <r>
    <x v="105"/>
    <x v="1"/>
    <n v="21.31"/>
    <n v="22.89"/>
  </r>
  <r>
    <x v="105"/>
    <x v="2"/>
    <n v="4.7300000000000004"/>
    <n v="145.96"/>
  </r>
  <r>
    <x v="105"/>
    <x v="3"/>
    <n v="0.01"/>
    <n v="0.35"/>
  </r>
  <r>
    <x v="105"/>
    <x v="4"/>
    <n v="3.59"/>
    <n v="5.73"/>
  </r>
  <r>
    <x v="105"/>
    <x v="5"/>
    <n v="4.9000000000000004"/>
    <n v="4.5"/>
  </r>
  <r>
    <x v="105"/>
    <x v="6"/>
    <n v="85.16"/>
    <n v="121.3"/>
  </r>
  <r>
    <x v="105"/>
    <x v="7"/>
    <n v="28.17"/>
    <n v="5.37"/>
  </r>
  <r>
    <x v="105"/>
    <x v="8"/>
    <n v="43.33"/>
    <n v="55.449999999999903"/>
  </r>
  <r>
    <x v="105"/>
    <x v="9"/>
    <n v="0.01"/>
    <n v="0"/>
  </r>
  <r>
    <x v="105"/>
    <x v="10"/>
    <n v="2.36"/>
    <n v="4.18"/>
  </r>
  <r>
    <x v="106"/>
    <x v="0"/>
    <n v="35"/>
    <n v="123.88"/>
  </r>
  <r>
    <x v="106"/>
    <x v="1"/>
    <n v="12.36"/>
    <n v="13.28"/>
  </r>
  <r>
    <x v="106"/>
    <x v="2"/>
    <n v="7.44"/>
    <n v="229.58"/>
  </r>
  <r>
    <x v="106"/>
    <x v="3"/>
    <n v="0.14000000000000001"/>
    <n v="4.9000000000000004"/>
  </r>
  <r>
    <x v="106"/>
    <x v="4"/>
    <n v="26.52"/>
    <n v="42.339999999999897"/>
  </r>
  <r>
    <x v="106"/>
    <x v="5"/>
    <n v="3.84"/>
    <n v="3.53"/>
  </r>
  <r>
    <x v="106"/>
    <x v="6"/>
    <n v="16.36"/>
    <n v="23.3"/>
  </r>
  <r>
    <x v="106"/>
    <x v="7"/>
    <n v="10.49"/>
    <n v="2"/>
  </r>
  <r>
    <x v="106"/>
    <x v="8"/>
    <n v="144.56"/>
    <n v="184.99"/>
  </r>
  <r>
    <x v="106"/>
    <x v="9"/>
    <n v="5.75"/>
    <n v="2.59"/>
  </r>
  <r>
    <x v="106"/>
    <x v="10"/>
    <n v="6.28"/>
    <n v="11.12"/>
  </r>
  <r>
    <x v="107"/>
    <x v="0"/>
    <n v="0.02"/>
    <n v="7.0000000000000007E-2"/>
  </r>
  <r>
    <x v="107"/>
    <x v="1"/>
    <n v="0.65999999999999903"/>
    <n v="0.71"/>
  </r>
  <r>
    <x v="107"/>
    <x v="2"/>
    <n v="3.61"/>
    <n v="111.4"/>
  </r>
  <r>
    <x v="107"/>
    <x v="3"/>
    <n v="1.57"/>
    <n v="54.98"/>
  </r>
  <r>
    <x v="107"/>
    <x v="4"/>
    <n v="0.24"/>
    <n v="0.38"/>
  </r>
  <r>
    <x v="107"/>
    <x v="5"/>
    <n v="0.36"/>
    <n v="0.32999999999999902"/>
  </r>
  <r>
    <x v="107"/>
    <x v="6"/>
    <n v="44.14"/>
    <n v="62.87"/>
  </r>
  <r>
    <x v="107"/>
    <x v="7"/>
    <n v="31.259999999999899"/>
    <n v="5.96"/>
  </r>
  <r>
    <x v="107"/>
    <x v="8"/>
    <n v="2.25"/>
    <n v="2.88"/>
  </r>
  <r>
    <x v="107"/>
    <x v="9"/>
    <n v="0.45"/>
    <n v="0.2"/>
  </r>
  <r>
    <x v="107"/>
    <x v="10"/>
    <n v="1.21"/>
    <n v="2.14"/>
  </r>
  <r>
    <x v="108"/>
    <x v="0"/>
    <n v="11.31"/>
    <n v="40.03"/>
  </r>
  <r>
    <x v="108"/>
    <x v="1"/>
    <n v="21.87"/>
    <n v="23.49"/>
  </r>
  <r>
    <x v="108"/>
    <x v="2"/>
    <n v="4.9400000000000004"/>
    <n v="152.44"/>
  </r>
  <r>
    <x v="108"/>
    <x v="3"/>
    <n v="0.89"/>
    <n v="31.17"/>
  </r>
  <r>
    <x v="108"/>
    <x v="4"/>
    <n v="54.26"/>
    <n v="86.64"/>
  </r>
  <r>
    <x v="108"/>
    <x v="5"/>
    <n v="6.45"/>
    <n v="5.92"/>
  </r>
  <r>
    <x v="108"/>
    <x v="6"/>
    <n v="31.479999999999901"/>
    <n v="44.839999999999897"/>
  </r>
  <r>
    <x v="108"/>
    <x v="7"/>
    <n v="6.22"/>
    <n v="1.19"/>
  </r>
  <r>
    <x v="108"/>
    <x v="8"/>
    <n v="132.80000000000001"/>
    <n v="169.94"/>
  </r>
  <r>
    <x v="108"/>
    <x v="9"/>
    <n v="0.38"/>
    <n v="0.17"/>
  </r>
  <r>
    <x v="108"/>
    <x v="10"/>
    <n v="4.5"/>
    <n v="7.97"/>
  </r>
  <r>
    <x v="109"/>
    <x v="0"/>
    <n v="2.3899999999999899"/>
    <n v="8.4600000000000009"/>
  </r>
  <r>
    <x v="109"/>
    <x v="1"/>
    <n v="13.02"/>
    <n v="13.99"/>
  </r>
  <r>
    <x v="109"/>
    <x v="2"/>
    <n v="4.3499999999999996"/>
    <n v="134.22999999999999"/>
  </r>
  <r>
    <x v="109"/>
    <x v="3"/>
    <n v="0.4"/>
    <n v="14.01"/>
  </r>
  <r>
    <x v="109"/>
    <x v="4"/>
    <n v="26.22"/>
    <n v="41.86"/>
  </r>
  <r>
    <x v="109"/>
    <x v="5"/>
    <n v="0.6"/>
    <n v="0.55000000000000004"/>
  </r>
  <r>
    <x v="109"/>
    <x v="6"/>
    <n v="10.69"/>
    <n v="15.229999999999899"/>
  </r>
  <r>
    <x v="109"/>
    <x v="7"/>
    <n v="40.07"/>
    <n v="7.64"/>
  </r>
  <r>
    <x v="109"/>
    <x v="8"/>
    <n v="16.510000000000002"/>
    <n v="21.13"/>
  </r>
  <r>
    <x v="109"/>
    <x v="9"/>
    <n v="0"/>
    <n v="0"/>
  </r>
  <r>
    <x v="109"/>
    <x v="10"/>
    <n v="3.08"/>
    <n v="5.45"/>
  </r>
  <r>
    <x v="110"/>
    <x v="0"/>
    <n v="1.66"/>
    <n v="5.88"/>
  </r>
  <r>
    <x v="110"/>
    <x v="1"/>
    <n v="3.29"/>
    <n v="3.53"/>
  </r>
  <r>
    <x v="110"/>
    <x v="2"/>
    <n v="4.76"/>
    <n v="146.88"/>
  </r>
  <r>
    <x v="110"/>
    <x v="3"/>
    <n v="0.67999999999999905"/>
    <n v="23.81"/>
  </r>
  <r>
    <x v="110"/>
    <x v="4"/>
    <n v="6.2"/>
    <n v="9.9"/>
  </r>
  <r>
    <x v="110"/>
    <x v="5"/>
    <n v="3.32"/>
    <n v="3.05"/>
  </r>
  <r>
    <x v="110"/>
    <x v="6"/>
    <n v="9.7099999999999902"/>
    <n v="13.83"/>
  </r>
  <r>
    <x v="110"/>
    <x v="7"/>
    <n v="12.1"/>
    <n v="2.3099999999999898"/>
  </r>
  <r>
    <x v="110"/>
    <x v="8"/>
    <n v="3.05"/>
    <n v="3.9"/>
  </r>
  <r>
    <x v="110"/>
    <x v="9"/>
    <n v="7.3"/>
    <n v="3.29"/>
  </r>
  <r>
    <x v="110"/>
    <x v="10"/>
    <n v="5.04"/>
    <n v="8.92"/>
  </r>
  <r>
    <x v="111"/>
    <x v="0"/>
    <n v="1.47"/>
    <n v="5.2"/>
  </r>
  <r>
    <x v="111"/>
    <x v="1"/>
    <n v="3.29"/>
    <n v="3.53"/>
  </r>
  <r>
    <x v="111"/>
    <x v="2"/>
    <n v="4.17"/>
    <n v="128.68"/>
  </r>
  <r>
    <x v="111"/>
    <x v="3"/>
    <n v="1.4"/>
    <n v="49.03"/>
  </r>
  <r>
    <x v="111"/>
    <x v="4"/>
    <n v="14.7099999999999"/>
    <n v="23.49"/>
  </r>
  <r>
    <x v="111"/>
    <x v="5"/>
    <n v="0.4"/>
    <n v="0.37"/>
  </r>
  <r>
    <x v="111"/>
    <x v="6"/>
    <n v="15.27"/>
    <n v="21.75"/>
  </r>
  <r>
    <x v="111"/>
    <x v="7"/>
    <n v="22.6"/>
    <n v="4.3099999999999996"/>
  </r>
  <r>
    <x v="111"/>
    <x v="8"/>
    <n v="23.85"/>
    <n v="30.52"/>
  </r>
  <r>
    <x v="111"/>
    <x v="9"/>
    <n v="0.64"/>
    <n v="0.28999999999999998"/>
  </r>
  <r>
    <x v="111"/>
    <x v="10"/>
    <n v="9.2899999999999991"/>
    <n v="16.439999999999898"/>
  </r>
  <r>
    <x v="112"/>
    <x v="0"/>
    <n v="2.56"/>
    <n v="9.06"/>
  </r>
  <r>
    <x v="112"/>
    <x v="1"/>
    <n v="3.14"/>
    <n v="3.3699999999999899"/>
  </r>
  <r>
    <x v="112"/>
    <x v="2"/>
    <n v="7.51"/>
    <n v="231.73999999999899"/>
  </r>
  <r>
    <x v="112"/>
    <x v="3"/>
    <n v="0.56999999999999995"/>
    <n v="19.959999999999901"/>
  </r>
  <r>
    <x v="112"/>
    <x v="4"/>
    <n v="4.41"/>
    <n v="7.04"/>
  </r>
  <r>
    <x v="112"/>
    <x v="5"/>
    <n v="0.71"/>
    <n v="0.65"/>
  </r>
  <r>
    <x v="112"/>
    <x v="6"/>
    <n v="24.84"/>
    <n v="35.379999999999903"/>
  </r>
  <r>
    <x v="112"/>
    <x v="7"/>
    <n v="9.01"/>
    <n v="1.72"/>
  </r>
  <r>
    <x v="112"/>
    <x v="8"/>
    <n v="102.53"/>
    <n v="131.20999999999901"/>
  </r>
  <r>
    <x v="112"/>
    <x v="9"/>
    <n v="0"/>
    <n v="0"/>
  </r>
  <r>
    <x v="112"/>
    <x v="10"/>
    <n v="0.35"/>
    <n v="0.62"/>
  </r>
  <r>
    <x v="113"/>
    <x v="0"/>
    <n v="5.45"/>
    <n v="19.29"/>
  </r>
  <r>
    <x v="113"/>
    <x v="1"/>
    <n v="1.38"/>
    <n v="1.48"/>
  </r>
  <r>
    <x v="113"/>
    <x v="2"/>
    <n v="2.3499999999999899"/>
    <n v="72.52"/>
  </r>
  <r>
    <x v="113"/>
    <x v="3"/>
    <n v="2.0699999999999998"/>
    <n v="72.489999999999995"/>
  </r>
  <r>
    <x v="113"/>
    <x v="4"/>
    <n v="7.33"/>
    <n v="11.7"/>
  </r>
  <r>
    <x v="113"/>
    <x v="5"/>
    <n v="1.08"/>
    <n v="0.99"/>
  </r>
  <r>
    <x v="113"/>
    <x v="6"/>
    <n v="7.98"/>
    <n v="11.37"/>
  </r>
  <r>
    <x v="113"/>
    <x v="7"/>
    <n v="11.77"/>
    <n v="2.2400000000000002"/>
  </r>
  <r>
    <x v="113"/>
    <x v="8"/>
    <n v="4.75"/>
    <n v="6.08"/>
  </r>
  <r>
    <x v="113"/>
    <x v="9"/>
    <n v="1.76"/>
    <n v="0.78999999999999904"/>
  </r>
  <r>
    <x v="113"/>
    <x v="10"/>
    <n v="5.08"/>
    <n v="8.99"/>
  </r>
  <r>
    <x v="114"/>
    <x v="0"/>
    <n v="0.16"/>
    <n v="0.56999999999999995"/>
  </r>
  <r>
    <x v="114"/>
    <x v="1"/>
    <n v="1.83"/>
    <n v="1.97"/>
  </r>
  <r>
    <x v="114"/>
    <x v="2"/>
    <n v="6.26"/>
    <n v="193.17"/>
  </r>
  <r>
    <x v="114"/>
    <x v="3"/>
    <n v="1.6"/>
    <n v="56.03"/>
  </r>
  <r>
    <x v="114"/>
    <x v="4"/>
    <n v="9.18"/>
    <n v="14.66"/>
  </r>
  <r>
    <x v="114"/>
    <x v="5"/>
    <n v="1.95"/>
    <n v="1.79"/>
  </r>
  <r>
    <x v="114"/>
    <x v="6"/>
    <n v="20.62"/>
    <n v="29.37"/>
  </r>
  <r>
    <x v="114"/>
    <x v="7"/>
    <n v="18.55"/>
    <n v="3.54"/>
  </r>
  <r>
    <x v="114"/>
    <x v="8"/>
    <n v="97.119999999999905"/>
    <n v="124.28"/>
  </r>
  <r>
    <x v="114"/>
    <x v="9"/>
    <n v="0"/>
    <n v="0"/>
  </r>
  <r>
    <x v="114"/>
    <x v="10"/>
    <n v="4.1399999999999997"/>
    <n v="7.33"/>
  </r>
  <r>
    <x v="115"/>
    <x v="0"/>
    <n v="1.47"/>
    <n v="5.2"/>
  </r>
  <r>
    <x v="115"/>
    <x v="1"/>
    <n v="1.73"/>
    <n v="1.86"/>
  </r>
  <r>
    <x v="115"/>
    <x v="2"/>
    <n v="2.3299999999999899"/>
    <n v="71.900000000000006"/>
  </r>
  <r>
    <x v="115"/>
    <x v="3"/>
    <n v="2.72"/>
    <n v="95.25"/>
  </r>
  <r>
    <x v="115"/>
    <x v="4"/>
    <n v="16.03"/>
    <n v="25.59"/>
  </r>
  <r>
    <x v="115"/>
    <x v="5"/>
    <n v="3.46"/>
    <n v="3.18"/>
  </r>
  <r>
    <x v="115"/>
    <x v="6"/>
    <n v="7.91"/>
    <n v="11.27"/>
  </r>
  <r>
    <x v="115"/>
    <x v="7"/>
    <n v="20.82"/>
    <n v="3.96999999999999"/>
  </r>
  <r>
    <x v="115"/>
    <x v="8"/>
    <n v="28.23"/>
    <n v="36.130000000000003"/>
  </r>
  <r>
    <x v="115"/>
    <x v="9"/>
    <n v="2.6"/>
    <n v="1.17"/>
  </r>
  <r>
    <x v="115"/>
    <x v="10"/>
    <n v="6.93"/>
    <n v="12.27"/>
  </r>
  <r>
    <x v="116"/>
    <x v="0"/>
    <n v="0.76"/>
    <n v="2.69"/>
  </r>
  <r>
    <x v="116"/>
    <x v="1"/>
    <n v="1.34"/>
    <n v="1.44"/>
  </r>
  <r>
    <x v="116"/>
    <x v="2"/>
    <n v="2.5299999999999998"/>
    <n v="78.069999999999993"/>
  </r>
  <r>
    <x v="116"/>
    <x v="3"/>
    <n v="1.93"/>
    <n v="67.59"/>
  </r>
  <r>
    <x v="116"/>
    <x v="4"/>
    <n v="3.88"/>
    <n v="6.2"/>
  </r>
  <r>
    <x v="116"/>
    <x v="5"/>
    <n v="0.16"/>
    <n v="0.15"/>
  </r>
  <r>
    <x v="116"/>
    <x v="6"/>
    <n v="7.23"/>
    <n v="10.3"/>
  </r>
  <r>
    <x v="116"/>
    <x v="7"/>
    <n v="11.34"/>
    <n v="2.16"/>
  </r>
  <r>
    <x v="116"/>
    <x v="8"/>
    <n v="8.6999999999999993"/>
    <n v="11.1299999999999"/>
  </r>
  <r>
    <x v="116"/>
    <x v="9"/>
    <n v="1.93"/>
    <n v="0.87"/>
  </r>
  <r>
    <x v="116"/>
    <x v="10"/>
    <n v="0.57999999999999996"/>
    <n v="1.03"/>
  </r>
  <r>
    <x v="117"/>
    <x v="0"/>
    <n v="18.399999999999999"/>
    <n v="65.13"/>
  </r>
  <r>
    <x v="117"/>
    <x v="1"/>
    <n v="11.91"/>
    <n v="12.79"/>
  </r>
  <r>
    <x v="117"/>
    <x v="2"/>
    <n v="4.0599999999999996"/>
    <n v="125.28"/>
  </r>
  <r>
    <x v="117"/>
    <x v="3"/>
    <n v="0.56000000000000005"/>
    <n v="19.61"/>
  </r>
  <r>
    <x v="117"/>
    <x v="4"/>
    <n v="28.51"/>
    <n v="45.52"/>
  </r>
  <r>
    <x v="117"/>
    <x v="5"/>
    <n v="4.0199999999999996"/>
    <n v="3.69"/>
  </r>
  <r>
    <x v="117"/>
    <x v="6"/>
    <n v="15.66"/>
    <n v="22.31"/>
  </r>
  <r>
    <x v="117"/>
    <x v="7"/>
    <n v="23.12"/>
    <n v="4.41"/>
  </r>
  <r>
    <x v="117"/>
    <x v="8"/>
    <n v="119.44"/>
    <n v="152.85"/>
  </r>
  <r>
    <x v="117"/>
    <x v="9"/>
    <n v="0.03"/>
    <n v="0.01"/>
  </r>
  <r>
    <x v="117"/>
    <x v="10"/>
    <n v="2.08"/>
    <n v="3.68"/>
  </r>
  <r>
    <x v="118"/>
    <x v="0"/>
    <n v="1.36"/>
    <n v="4.8099999999999996"/>
  </r>
  <r>
    <x v="118"/>
    <x v="1"/>
    <n v="8.6299999999999901"/>
    <n v="9.27"/>
  </r>
  <r>
    <x v="118"/>
    <x v="2"/>
    <n v="1.0900000000000001"/>
    <n v="33.64"/>
  </r>
  <r>
    <x v="118"/>
    <x v="3"/>
    <n v="1.74"/>
    <n v="60.93"/>
  </r>
  <r>
    <x v="118"/>
    <x v="4"/>
    <n v="26.05"/>
    <n v="41.59"/>
  </r>
  <r>
    <x v="118"/>
    <x v="5"/>
    <n v="1.21"/>
    <n v="1.1100000000000001"/>
  </r>
  <r>
    <x v="118"/>
    <x v="6"/>
    <n v="9.08"/>
    <n v="12.93"/>
  </r>
  <r>
    <x v="118"/>
    <x v="7"/>
    <n v="14.45"/>
    <n v="2.76"/>
  </r>
  <r>
    <x v="118"/>
    <x v="8"/>
    <n v="32.03"/>
    <n v="40.99"/>
  </r>
  <r>
    <x v="118"/>
    <x v="9"/>
    <n v="0.01"/>
    <n v="0"/>
  </r>
  <r>
    <x v="118"/>
    <x v="10"/>
    <n v="5.56"/>
    <n v="9.84"/>
  </r>
  <r>
    <x v="119"/>
    <x v="0"/>
    <n v="1.57"/>
    <n v="5.56"/>
  </r>
  <r>
    <x v="119"/>
    <x v="1"/>
    <n v="6.63"/>
    <n v="7.1199999999999903"/>
  </r>
  <r>
    <x v="119"/>
    <x v="2"/>
    <n v="1.53"/>
    <n v="47.21"/>
  </r>
  <r>
    <x v="119"/>
    <x v="3"/>
    <n v="1.58"/>
    <n v="55.33"/>
  </r>
  <r>
    <x v="119"/>
    <x v="4"/>
    <n v="11.69"/>
    <n v="18.670000000000002"/>
  </r>
  <r>
    <x v="119"/>
    <x v="5"/>
    <n v="0.86"/>
    <n v="0.78999999999999904"/>
  </r>
  <r>
    <x v="119"/>
    <x v="6"/>
    <n v="7.96"/>
    <n v="11.34"/>
  </r>
  <r>
    <x v="119"/>
    <x v="7"/>
    <n v="12.91"/>
    <n v="2.46"/>
  </r>
  <r>
    <x v="119"/>
    <x v="8"/>
    <n v="25.99"/>
    <n v="33.26"/>
  </r>
  <r>
    <x v="119"/>
    <x v="9"/>
    <n v="0.01"/>
    <n v="0"/>
  </r>
  <r>
    <x v="119"/>
    <x v="10"/>
    <n v="3.59"/>
    <n v="6.35"/>
  </r>
  <r>
    <x v="120"/>
    <x v="0"/>
    <n v="0.18"/>
    <n v="0.64"/>
  </r>
  <r>
    <x v="120"/>
    <x v="1"/>
    <n v="2.66"/>
    <n v="2.86"/>
  </r>
  <r>
    <x v="120"/>
    <x v="2"/>
    <n v="2.16"/>
    <n v="66.649999999999906"/>
  </r>
  <r>
    <x v="120"/>
    <x v="3"/>
    <n v="0.71"/>
    <n v="24.86"/>
  </r>
  <r>
    <x v="120"/>
    <x v="4"/>
    <n v="23.13"/>
    <n v="36.93"/>
  </r>
  <r>
    <x v="120"/>
    <x v="5"/>
    <n v="0.99"/>
    <n v="0.91"/>
  </r>
  <r>
    <x v="120"/>
    <x v="6"/>
    <n v="45.71"/>
    <n v="65.11"/>
  </r>
  <r>
    <x v="120"/>
    <x v="7"/>
    <n v="37.909999999999997"/>
    <n v="7.23"/>
  </r>
  <r>
    <x v="120"/>
    <x v="8"/>
    <n v="61.839999999999897"/>
    <n v="79.14"/>
  </r>
  <r>
    <x v="120"/>
    <x v="9"/>
    <n v="0"/>
    <n v="0"/>
  </r>
  <r>
    <x v="120"/>
    <x v="10"/>
    <n v="5.27"/>
    <n v="9.33"/>
  </r>
  <r>
    <x v="121"/>
    <x v="0"/>
    <n v="0.28000000000000003"/>
    <n v="0.99"/>
  </r>
  <r>
    <x v="121"/>
    <x v="1"/>
    <n v="1.88"/>
    <n v="2.02"/>
  </r>
  <r>
    <x v="121"/>
    <x v="2"/>
    <n v="0.81"/>
    <n v="24.99"/>
  </r>
  <r>
    <x v="121"/>
    <x v="3"/>
    <n v="0.57999999999999996"/>
    <n v="20.309999999999999"/>
  </r>
  <r>
    <x v="121"/>
    <x v="4"/>
    <n v="4.71"/>
    <n v="7.52"/>
  </r>
  <r>
    <x v="121"/>
    <x v="5"/>
    <n v="2.58"/>
    <n v="2.3699999999999899"/>
  </r>
  <r>
    <x v="121"/>
    <x v="6"/>
    <n v="84.5"/>
    <n v="120.36"/>
  </r>
  <r>
    <x v="121"/>
    <x v="7"/>
    <n v="60.56"/>
    <n v="11.55"/>
  </r>
  <r>
    <x v="121"/>
    <x v="8"/>
    <n v="69.489999999999995"/>
    <n v="88.93"/>
  </r>
  <r>
    <x v="121"/>
    <x v="9"/>
    <n v="0.39"/>
    <n v="0.18"/>
  </r>
  <r>
    <x v="121"/>
    <x v="10"/>
    <n v="1.92"/>
    <n v="3.4"/>
  </r>
  <r>
    <x v="122"/>
    <x v="0"/>
    <n v="13"/>
    <n v="46.01"/>
  </r>
  <r>
    <x v="122"/>
    <x v="1"/>
    <n v="13.69"/>
    <n v="14.7099999999999"/>
  </r>
  <r>
    <x v="122"/>
    <x v="2"/>
    <n v="2.56"/>
    <n v="79"/>
  </r>
  <r>
    <x v="122"/>
    <x v="3"/>
    <n v="0.05"/>
    <n v="1.75"/>
  </r>
  <r>
    <x v="122"/>
    <x v="4"/>
    <n v="19.45"/>
    <n v="31.06"/>
  </r>
  <r>
    <x v="122"/>
    <x v="5"/>
    <n v="12.35"/>
    <n v="11.34"/>
  </r>
  <r>
    <x v="122"/>
    <x v="6"/>
    <n v="29.35"/>
    <n v="41.809999999999903"/>
  </r>
  <r>
    <x v="122"/>
    <x v="7"/>
    <n v="10.93"/>
    <n v="2.08"/>
  </r>
  <r>
    <x v="122"/>
    <x v="8"/>
    <n v="114.57"/>
    <n v="146.62"/>
  </r>
  <r>
    <x v="122"/>
    <x v="9"/>
    <n v="2.13"/>
    <n v="0.96"/>
  </r>
  <r>
    <x v="122"/>
    <x v="10"/>
    <n v="1.5"/>
    <n v="2.66"/>
  </r>
  <r>
    <x v="123"/>
    <x v="0"/>
    <n v="5.13"/>
    <n v="18.16"/>
  </r>
  <r>
    <x v="123"/>
    <x v="1"/>
    <n v="1.41"/>
    <n v="1.51"/>
  </r>
  <r>
    <x v="123"/>
    <x v="2"/>
    <n v="1.04"/>
    <n v="32.090000000000003"/>
  </r>
  <r>
    <x v="123"/>
    <x v="3"/>
    <n v="0.9"/>
    <n v="31.52"/>
  </r>
  <r>
    <x v="123"/>
    <x v="4"/>
    <n v="7.74"/>
    <n v="12.36"/>
  </r>
  <r>
    <x v="123"/>
    <x v="5"/>
    <n v="1.7"/>
    <n v="1.56"/>
  </r>
  <r>
    <x v="123"/>
    <x v="6"/>
    <n v="4.79"/>
    <n v="6.8199999999999896"/>
  </r>
  <r>
    <x v="123"/>
    <x v="7"/>
    <n v="14.65"/>
    <n v="2.79"/>
  </r>
  <r>
    <x v="123"/>
    <x v="8"/>
    <n v="23.41"/>
    <n v="29.959999999999901"/>
  </r>
  <r>
    <x v="123"/>
    <x v="9"/>
    <n v="0.03"/>
    <n v="0.01"/>
  </r>
  <r>
    <x v="123"/>
    <x v="10"/>
    <n v="2.61"/>
    <n v="4.6199999999999903"/>
  </r>
  <r>
    <x v="124"/>
    <x v="0"/>
    <n v="6.52"/>
    <n v="23.08"/>
  </r>
  <r>
    <x v="124"/>
    <x v="1"/>
    <n v="1.84"/>
    <n v="1.98"/>
  </r>
  <r>
    <x v="124"/>
    <x v="2"/>
    <n v="4.8499999999999996"/>
    <n v="149.66"/>
  </r>
  <r>
    <x v="124"/>
    <x v="3"/>
    <n v="0"/>
    <n v="0"/>
  </r>
  <r>
    <x v="124"/>
    <x v="4"/>
    <n v="39.590000000000003"/>
    <n v="63.21"/>
  </r>
  <r>
    <x v="124"/>
    <x v="5"/>
    <n v="1.37"/>
    <n v="1.26"/>
  </r>
  <r>
    <x v="124"/>
    <x v="6"/>
    <n v="3.46999999999999"/>
    <n v="4.9400000000000004"/>
  </r>
  <r>
    <x v="124"/>
    <x v="7"/>
    <n v="2.74"/>
    <n v="0.52"/>
  </r>
  <r>
    <x v="124"/>
    <x v="8"/>
    <n v="159.1"/>
    <n v="203.6"/>
  </r>
  <r>
    <x v="124"/>
    <x v="9"/>
    <n v="4.33"/>
    <n v="1.95"/>
  </r>
  <r>
    <x v="124"/>
    <x v="10"/>
    <n v="1.25"/>
    <n v="2.21"/>
  </r>
  <r>
    <x v="125"/>
    <x v="0"/>
    <n v="1.22"/>
    <n v="4.3199999999999896"/>
  </r>
  <r>
    <x v="125"/>
    <x v="1"/>
    <n v="4.97"/>
    <n v="5.34"/>
  </r>
  <r>
    <x v="125"/>
    <x v="2"/>
    <n v="1.99"/>
    <n v="61.41"/>
  </r>
  <r>
    <x v="125"/>
    <x v="3"/>
    <n v="0.65"/>
    <n v="22.759999999999899"/>
  </r>
  <r>
    <x v="125"/>
    <x v="4"/>
    <n v="32.03"/>
    <n v="51.14"/>
  </r>
  <r>
    <x v="125"/>
    <x v="5"/>
    <n v="1.92"/>
    <n v="1.76"/>
  </r>
  <r>
    <x v="125"/>
    <x v="6"/>
    <n v="7"/>
    <n v="9.9700000000000006"/>
  </r>
  <r>
    <x v="125"/>
    <x v="7"/>
    <n v="8.71999999999999"/>
    <n v="1.66"/>
  </r>
  <r>
    <x v="125"/>
    <x v="8"/>
    <n v="103.3"/>
    <n v="132.19"/>
  </r>
  <r>
    <x v="125"/>
    <x v="9"/>
    <n v="0"/>
    <n v="0"/>
  </r>
  <r>
    <x v="125"/>
    <x v="10"/>
    <n v="5.57"/>
    <n v="9.86"/>
  </r>
  <r>
    <x v="126"/>
    <x v="0"/>
    <n v="0.05"/>
    <n v="0.18"/>
  </r>
  <r>
    <x v="126"/>
    <x v="1"/>
    <n v="4.96"/>
    <n v="5.33"/>
  </r>
  <r>
    <x v="126"/>
    <x v="2"/>
    <n v="1.38"/>
    <n v="42.58"/>
  </r>
  <r>
    <x v="126"/>
    <x v="3"/>
    <n v="0.09"/>
    <n v="3.15"/>
  </r>
  <r>
    <x v="126"/>
    <x v="4"/>
    <n v="24.919999999999899"/>
    <n v="39.79"/>
  </r>
  <r>
    <x v="126"/>
    <x v="5"/>
    <n v="4.57"/>
    <n v="4.2"/>
  </r>
  <r>
    <x v="126"/>
    <x v="6"/>
    <n v="34.979999999999997"/>
    <n v="49.83"/>
  </r>
  <r>
    <x v="126"/>
    <x v="7"/>
    <n v="37.01"/>
    <n v="7.06"/>
  </r>
  <r>
    <x v="126"/>
    <x v="8"/>
    <n v="109.72"/>
    <n v="140.41"/>
  </r>
  <r>
    <x v="126"/>
    <x v="9"/>
    <n v="0"/>
    <n v="0"/>
  </r>
  <r>
    <x v="126"/>
    <x v="10"/>
    <n v="1.0900000000000001"/>
    <n v="1.93"/>
  </r>
  <r>
    <x v="127"/>
    <x v="0"/>
    <n v="2.98"/>
    <n v="10.55"/>
  </r>
  <r>
    <x v="127"/>
    <x v="1"/>
    <n v="7.5"/>
    <n v="8.06"/>
  </r>
  <r>
    <x v="127"/>
    <x v="2"/>
    <n v="2.59"/>
    <n v="79.92"/>
  </r>
  <r>
    <x v="127"/>
    <x v="3"/>
    <n v="0.46"/>
    <n v="16.11"/>
  </r>
  <r>
    <x v="127"/>
    <x v="4"/>
    <n v="25.65"/>
    <n v="40.949999999999903"/>
  </r>
  <r>
    <x v="127"/>
    <x v="5"/>
    <n v="4.88"/>
    <n v="4.4800000000000004"/>
  </r>
  <r>
    <x v="127"/>
    <x v="6"/>
    <n v="14.82"/>
    <n v="21.11"/>
  </r>
  <r>
    <x v="127"/>
    <x v="7"/>
    <n v="25.45"/>
    <n v="4.8499999999999996"/>
  </r>
  <r>
    <x v="127"/>
    <x v="8"/>
    <n v="134.62"/>
    <n v="172.26999999999899"/>
  </r>
  <r>
    <x v="127"/>
    <x v="9"/>
    <n v="1.1200000000000001"/>
    <n v="0.5"/>
  </r>
  <r>
    <x v="127"/>
    <x v="10"/>
    <n v="4.92"/>
    <n v="8.7099999999999902"/>
  </r>
  <r>
    <x v="128"/>
    <x v="0"/>
    <n v="4.01"/>
    <n v="14.19"/>
  </r>
  <r>
    <x v="128"/>
    <x v="1"/>
    <n v="8.91"/>
    <n v="9.57"/>
  </r>
  <r>
    <x v="128"/>
    <x v="2"/>
    <n v="0.77999999999999903"/>
    <n v="24.07"/>
  </r>
  <r>
    <x v="128"/>
    <x v="3"/>
    <n v="0.48"/>
    <n v="16.809999999999999"/>
  </r>
  <r>
    <x v="128"/>
    <x v="4"/>
    <n v="4.13"/>
    <n v="6.59"/>
  </r>
  <r>
    <x v="128"/>
    <x v="5"/>
    <n v="2.0499999999999998"/>
    <n v="1.88"/>
  </r>
  <r>
    <x v="128"/>
    <x v="6"/>
    <n v="3.04"/>
    <n v="4.33"/>
  </r>
  <r>
    <x v="128"/>
    <x v="7"/>
    <n v="10.95"/>
    <n v="2.09"/>
  </r>
  <r>
    <x v="128"/>
    <x v="8"/>
    <n v="94.75"/>
    <n v="121.25"/>
  </r>
  <r>
    <x v="128"/>
    <x v="9"/>
    <n v="0.63"/>
    <n v="0.28000000000000003"/>
  </r>
  <r>
    <x v="128"/>
    <x v="10"/>
    <n v="1.31"/>
    <n v="2.3199999999999998"/>
  </r>
  <r>
    <x v="129"/>
    <x v="0"/>
    <n v="0"/>
    <n v="0"/>
  </r>
  <r>
    <x v="129"/>
    <x v="1"/>
    <n v="1.4"/>
    <n v="1.5"/>
  </r>
  <r>
    <x v="129"/>
    <x v="2"/>
    <n v="1.28"/>
    <n v="39.5"/>
  </r>
  <r>
    <x v="129"/>
    <x v="3"/>
    <n v="1.33"/>
    <n v="46.58"/>
  </r>
  <r>
    <x v="129"/>
    <x v="4"/>
    <n v="18.07"/>
    <n v="28.85"/>
  </r>
  <r>
    <x v="129"/>
    <x v="5"/>
    <n v="2.08"/>
    <n v="1.91"/>
  </r>
  <r>
    <x v="129"/>
    <x v="6"/>
    <n v="21.91"/>
    <n v="31.21"/>
  </r>
  <r>
    <x v="129"/>
    <x v="7"/>
    <n v="17.47"/>
    <n v="3.3299999999999899"/>
  </r>
  <r>
    <x v="129"/>
    <x v="8"/>
    <n v="171.73"/>
    <n v="219.76"/>
  </r>
  <r>
    <x v="129"/>
    <x v="9"/>
    <n v="0.61"/>
    <n v="0.27"/>
  </r>
  <r>
    <x v="129"/>
    <x v="10"/>
    <n v="0.72"/>
    <n v="1.2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3:B15" firstHeaderRow="1" firstDataRow="1" firstDataCol="1"/>
  <pivotFields count="4">
    <pivotField showAll="0">
      <items count="131">
        <item h="1" x="2"/>
        <item h="1" x="61"/>
        <item h="1" x="92"/>
        <item h="1" x="0"/>
        <item h="1" x="32"/>
        <item h="1" x="1"/>
        <item x="26"/>
        <item h="1" x="29"/>
        <item h="1" x="129"/>
        <item h="1" x="45"/>
        <item h="1" x="40"/>
        <item h="1" x="36"/>
        <item h="1" x="95"/>
        <item h="1" x="11"/>
        <item h="1" x="51"/>
        <item h="1" x="66"/>
        <item h="1" x="71"/>
        <item h="1" x="8"/>
        <item h="1" x="78"/>
        <item h="1" x="124"/>
        <item h="1" x="111"/>
        <item h="1" x="17"/>
        <item h="1" x="34"/>
        <item h="1" x="89"/>
        <item h="1" x="56"/>
        <item h="1" x="109"/>
        <item h="1" x="50"/>
        <item h="1" x="39"/>
        <item h="1" x="88"/>
        <item h="1" x="58"/>
        <item h="1" x="54"/>
        <item h="1" x="12"/>
        <item h="1" x="52"/>
        <item h="1" x="76"/>
        <item h="1" x="87"/>
        <item h="1" x="48"/>
        <item h="1" x="107"/>
        <item h="1" x="67"/>
        <item h="1" x="13"/>
        <item h="1" x="16"/>
        <item h="1" x="20"/>
        <item h="1" x="120"/>
        <item h="1" x="85"/>
        <item h="1" x="37"/>
        <item h="1" x="118"/>
        <item h="1" x="15"/>
        <item h="1" x="86"/>
        <item h="1" x="98"/>
        <item h="1" x="114"/>
        <item h="1" x="90"/>
        <item h="1" x="19"/>
        <item h="1" x="73"/>
        <item h="1" x="3"/>
        <item h="1" x="121"/>
        <item h="1" x="127"/>
        <item h="1" x="101"/>
        <item h="1" x="14"/>
        <item h="1" x="21"/>
        <item h="1" x="28"/>
        <item h="1" x="93"/>
        <item h="1" x="84"/>
        <item h="1" x="83"/>
        <item h="1" x="9"/>
        <item h="1" x="82"/>
        <item h="1" x="24"/>
        <item h="1" x="65"/>
        <item h="1" x="128"/>
        <item h="1" x="46"/>
        <item h="1" x="7"/>
        <item h="1" x="72"/>
        <item h="1" x="112"/>
        <item h="1" x="113"/>
        <item h="1" x="96"/>
        <item h="1" x="57"/>
        <item h="1" x="31"/>
        <item h="1" x="77"/>
        <item h="1" x="49"/>
        <item h="1" x="79"/>
        <item h="1" x="123"/>
        <item h="1" x="108"/>
        <item h="1" x="94"/>
        <item h="1" x="100"/>
        <item h="1" x="23"/>
        <item h="1" x="43"/>
        <item h="1" x="4"/>
        <item h="1" x="105"/>
        <item h="1" x="81"/>
        <item h="1" x="115"/>
        <item h="1" x="18"/>
        <item h="1" x="27"/>
        <item h="1" x="63"/>
        <item h="1" x="53"/>
        <item h="1" x="42"/>
        <item h="1" x="104"/>
        <item h="1" x="117"/>
        <item h="1" x="69"/>
        <item h="1" x="30"/>
        <item h="1" x="55"/>
        <item h="1" x="38"/>
        <item h="1" x="116"/>
        <item h="1" x="70"/>
        <item h="1" x="103"/>
        <item h="1" x="59"/>
        <item h="1" x="125"/>
        <item h="1" x="80"/>
        <item h="1" x="33"/>
        <item h="1" x="44"/>
        <item h="1" x="68"/>
        <item h="1" x="41"/>
        <item h="1" x="126"/>
        <item h="1" x="64"/>
        <item h="1" x="10"/>
        <item h="1" x="22"/>
        <item h="1" x="91"/>
        <item h="1" x="102"/>
        <item h="1" x="122"/>
        <item h="1" x="119"/>
        <item h="1" x="74"/>
        <item h="1" x="75"/>
        <item h="1" x="47"/>
        <item h="1" x="99"/>
        <item h="1" x="62"/>
        <item h="1" x="60"/>
        <item h="1" x="25"/>
        <item h="1" x="6"/>
        <item h="1" x="5"/>
        <item h="1" x="35"/>
        <item h="1" x="106"/>
        <item h="1" x="110"/>
        <item h="1" x="97"/>
        <item t="default"/>
      </items>
    </pivotField>
    <pivotField axis="axisRow" showAll="0">
      <items count="12">
        <item x="2"/>
        <item x="5"/>
        <item x="4"/>
        <item x="3"/>
        <item x="6"/>
        <item x="10"/>
        <item x="0"/>
        <item x="1"/>
        <item x="8"/>
        <item x="9"/>
        <item x="7"/>
        <item t="default"/>
      </items>
    </pivotField>
    <pivotField showAll="0"/>
    <pivotField dataField="1" showAll="0"/>
  </pivotFields>
  <rowFields count="1">
    <field x="1"/>
  </rowFields>
  <rowItems count="12">
    <i>
      <x/>
    </i>
    <i>
      <x v="1"/>
    </i>
    <i>
      <x v="2"/>
    </i>
    <i>
      <x v="3"/>
    </i>
    <i>
      <x v="4"/>
    </i>
    <i>
      <x v="5"/>
    </i>
    <i>
      <x v="6"/>
    </i>
    <i>
      <x v="7"/>
    </i>
    <i>
      <x v="8"/>
    </i>
    <i>
      <x v="9"/>
    </i>
    <i>
      <x v="10"/>
    </i>
    <i t="grand">
      <x/>
    </i>
  </rowItems>
  <colItems count="1">
    <i/>
  </colItems>
  <dataFields count="1">
    <dataField name="Sum of co2_emmission" fld="3" baseField="0" baseItem="0"/>
  </dataFields>
  <chartFormats count="1">
    <chartFormat chart="0" format="1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3:B9" firstHeaderRow="1" firstDataRow="1" firstDataCol="1"/>
  <pivotFields count="4">
    <pivotField axis="axisRow" showAll="0" measureFilter="1">
      <items count="131">
        <item x="2"/>
        <item x="61"/>
        <item x="92"/>
        <item x="0"/>
        <item x="32"/>
        <item x="1"/>
        <item x="26"/>
        <item x="29"/>
        <item x="129"/>
        <item x="45"/>
        <item x="40"/>
        <item x="36"/>
        <item x="95"/>
        <item x="11"/>
        <item x="51"/>
        <item x="66"/>
        <item x="71"/>
        <item x="8"/>
        <item x="78"/>
        <item x="124"/>
        <item x="111"/>
        <item x="17"/>
        <item x="34"/>
        <item x="89"/>
        <item x="56"/>
        <item x="109"/>
        <item x="50"/>
        <item x="39"/>
        <item x="88"/>
        <item x="58"/>
        <item x="54"/>
        <item x="12"/>
        <item x="52"/>
        <item x="76"/>
        <item x="87"/>
        <item x="48"/>
        <item x="107"/>
        <item x="67"/>
        <item x="13"/>
        <item x="16"/>
        <item x="20"/>
        <item x="120"/>
        <item x="85"/>
        <item x="37"/>
        <item x="118"/>
        <item x="15"/>
        <item x="86"/>
        <item x="98"/>
        <item x="114"/>
        <item x="90"/>
        <item x="19"/>
        <item x="73"/>
        <item x="3"/>
        <item x="121"/>
        <item x="127"/>
        <item x="101"/>
        <item x="14"/>
        <item x="21"/>
        <item x="28"/>
        <item x="93"/>
        <item x="84"/>
        <item x="83"/>
        <item x="9"/>
        <item x="82"/>
        <item x="24"/>
        <item x="65"/>
        <item x="128"/>
        <item x="46"/>
        <item x="7"/>
        <item x="72"/>
        <item x="112"/>
        <item x="113"/>
        <item x="96"/>
        <item x="57"/>
        <item x="31"/>
        <item x="77"/>
        <item x="49"/>
        <item x="79"/>
        <item x="123"/>
        <item x="108"/>
        <item x="94"/>
        <item x="100"/>
        <item x="23"/>
        <item x="43"/>
        <item x="4"/>
        <item x="105"/>
        <item x="81"/>
        <item x="115"/>
        <item x="18"/>
        <item x="27"/>
        <item x="63"/>
        <item x="53"/>
        <item x="42"/>
        <item x="104"/>
        <item x="117"/>
        <item x="69"/>
        <item x="30"/>
        <item x="55"/>
        <item x="38"/>
        <item x="116"/>
        <item x="70"/>
        <item x="103"/>
        <item x="59"/>
        <item x="125"/>
        <item x="80"/>
        <item x="33"/>
        <item x="44"/>
        <item x="68"/>
        <item x="41"/>
        <item x="126"/>
        <item x="64"/>
        <item x="10"/>
        <item x="22"/>
        <item x="91"/>
        <item x="102"/>
        <item x="122"/>
        <item x="119"/>
        <item x="74"/>
        <item x="75"/>
        <item x="47"/>
        <item x="99"/>
        <item x="62"/>
        <item x="60"/>
        <item x="25"/>
        <item x="6"/>
        <item x="5"/>
        <item x="35"/>
        <item x="106"/>
        <item x="110"/>
        <item x="97"/>
        <item t="default"/>
      </items>
    </pivotField>
    <pivotField showAll="0">
      <items count="12">
        <item h="1" x="2"/>
        <item h="1" x="5"/>
        <item h="1" x="4"/>
        <item h="1" x="3"/>
        <item h="1" x="6"/>
        <item h="1" x="10"/>
        <item x="0"/>
        <item h="1" x="1"/>
        <item h="1" x="8"/>
        <item h="1" x="9"/>
        <item h="1" x="7"/>
        <item t="default"/>
      </items>
    </pivotField>
    <pivotField dataField="1" showAll="0"/>
    <pivotField showAll="0"/>
  </pivotFields>
  <rowFields count="1">
    <field x="0"/>
  </rowFields>
  <rowItems count="6">
    <i>
      <x v="6"/>
    </i>
    <i>
      <x v="43"/>
    </i>
    <i>
      <x v="50"/>
    </i>
    <i>
      <x v="95"/>
    </i>
    <i>
      <x v="108"/>
    </i>
    <i t="grand">
      <x/>
    </i>
  </rowItems>
  <colItems count="1">
    <i/>
  </colItems>
  <dataFields count="1">
    <dataField name="Sum of consumption" fld="2" baseField="0" baseItem="0"/>
  </dataFields>
  <chartFormats count="2">
    <chartFormat chart="0" format="1" series="1">
      <pivotArea type="data" outline="0" fieldPosition="0">
        <references count="1">
          <reference field="4294967294" count="1" selected="0">
            <x v="0"/>
          </reference>
        </references>
      </pivotArea>
    </chartFormat>
    <chartFormat chart="0" format="2">
      <pivotArea type="data" outline="0" fieldPosition="0">
        <references count="2">
          <reference field="4294967294" count="1" selected="0">
            <x v="0"/>
          </reference>
          <reference field="0" count="1" selected="0">
            <x v="59"/>
          </reference>
        </references>
      </pivotArea>
    </chartFormat>
  </chartFormats>
  <pivotTableStyleInfo name="PivotStyleLight16" showRowHeaders="1" showColHeaders="1" showRowStripes="0" showColStripes="0" showLastColumn="1"/>
  <filters count="1">
    <filter fld="0"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A3:C15" firstHeaderRow="0" firstDataRow="1" firstDataCol="1"/>
  <pivotFields count="4">
    <pivotField showAll="0">
      <items count="131">
        <item h="1" x="2"/>
        <item h="1" x="61"/>
        <item h="1" x="92"/>
        <item h="1" x="0"/>
        <item x="32"/>
        <item h="1" x="1"/>
        <item h="1" x="26"/>
        <item h="1" x="29"/>
        <item h="1" x="129"/>
        <item h="1" x="45"/>
        <item h="1" x="40"/>
        <item h="1" x="36"/>
        <item h="1" x="95"/>
        <item h="1" x="11"/>
        <item h="1" x="51"/>
        <item h="1" x="66"/>
        <item h="1" x="71"/>
        <item h="1" x="8"/>
        <item h="1" x="78"/>
        <item h="1" x="124"/>
        <item h="1" x="111"/>
        <item h="1" x="17"/>
        <item h="1" x="34"/>
        <item h="1" x="89"/>
        <item h="1" x="56"/>
        <item h="1" x="109"/>
        <item h="1" x="50"/>
        <item h="1" x="39"/>
        <item h="1" x="88"/>
        <item h="1" x="58"/>
        <item h="1" x="54"/>
        <item h="1" x="12"/>
        <item h="1" x="52"/>
        <item h="1" x="76"/>
        <item h="1" x="87"/>
        <item h="1" x="48"/>
        <item h="1" x="107"/>
        <item h="1" x="67"/>
        <item h="1" x="13"/>
        <item h="1" x="16"/>
        <item h="1" x="20"/>
        <item h="1" x="120"/>
        <item h="1" x="85"/>
        <item h="1" x="37"/>
        <item h="1" x="118"/>
        <item h="1" x="15"/>
        <item h="1" x="86"/>
        <item h="1" x="98"/>
        <item h="1" x="114"/>
        <item h="1" x="90"/>
        <item h="1" x="19"/>
        <item h="1" x="73"/>
        <item h="1" x="3"/>
        <item h="1" x="121"/>
        <item h="1" x="127"/>
        <item h="1" x="101"/>
        <item h="1" x="14"/>
        <item h="1" x="21"/>
        <item h="1" x="28"/>
        <item h="1" x="93"/>
        <item h="1" x="84"/>
        <item h="1" x="83"/>
        <item h="1" x="9"/>
        <item h="1" x="82"/>
        <item h="1" x="24"/>
        <item h="1" x="65"/>
        <item h="1" x="128"/>
        <item h="1" x="46"/>
        <item h="1" x="7"/>
        <item h="1" x="72"/>
        <item h="1" x="112"/>
        <item h="1" x="113"/>
        <item h="1" x="96"/>
        <item h="1" x="57"/>
        <item h="1" x="31"/>
        <item h="1" x="77"/>
        <item h="1" x="49"/>
        <item h="1" x="79"/>
        <item h="1" x="123"/>
        <item h="1" x="108"/>
        <item h="1" x="94"/>
        <item h="1" x="100"/>
        <item h="1" x="23"/>
        <item h="1" x="43"/>
        <item h="1" x="4"/>
        <item h="1" x="105"/>
        <item h="1" x="81"/>
        <item h="1" x="115"/>
        <item h="1" x="18"/>
        <item h="1" x="27"/>
        <item h="1" x="63"/>
        <item h="1" x="53"/>
        <item h="1" x="42"/>
        <item h="1" x="104"/>
        <item h="1" x="117"/>
        <item h="1" x="69"/>
        <item h="1" x="30"/>
        <item h="1" x="55"/>
        <item h="1" x="38"/>
        <item h="1" x="116"/>
        <item h="1" x="70"/>
        <item h="1" x="103"/>
        <item h="1" x="59"/>
        <item h="1" x="125"/>
        <item h="1" x="80"/>
        <item h="1" x="33"/>
        <item h="1" x="44"/>
        <item h="1" x="68"/>
        <item h="1" x="41"/>
        <item h="1" x="126"/>
        <item h="1" x="64"/>
        <item h="1" x="10"/>
        <item h="1" x="22"/>
        <item h="1" x="91"/>
        <item h="1" x="102"/>
        <item h="1" x="122"/>
        <item h="1" x="119"/>
        <item h="1" x="74"/>
        <item h="1" x="75"/>
        <item h="1" x="47"/>
        <item h="1" x="99"/>
        <item h="1" x="62"/>
        <item h="1" x="60"/>
        <item h="1" x="25"/>
        <item h="1" x="6"/>
        <item h="1" x="5"/>
        <item h="1" x="35"/>
        <item h="1" x="106"/>
        <item h="1" x="110"/>
        <item h="1" x="97"/>
        <item t="default"/>
      </items>
    </pivotField>
    <pivotField axis="axisRow" showAll="0">
      <items count="12">
        <item x="2"/>
        <item x="5"/>
        <item x="4"/>
        <item x="3"/>
        <item x="6"/>
        <item x="10"/>
        <item x="0"/>
        <item x="1"/>
        <item x="8"/>
        <item x="9"/>
        <item x="7"/>
        <item t="default"/>
      </items>
    </pivotField>
    <pivotField dataField="1" showAll="0"/>
    <pivotField dataField="1" showAll="0"/>
  </pivotFields>
  <rowFields count="1">
    <field x="1"/>
  </rowFields>
  <rowItems count="12">
    <i>
      <x/>
    </i>
    <i>
      <x v="1"/>
    </i>
    <i>
      <x v="2"/>
    </i>
    <i>
      <x v="3"/>
    </i>
    <i>
      <x v="4"/>
    </i>
    <i>
      <x v="5"/>
    </i>
    <i>
      <x v="6"/>
    </i>
    <i>
      <x v="7"/>
    </i>
    <i>
      <x v="8"/>
    </i>
    <i>
      <x v="9"/>
    </i>
    <i>
      <x v="10"/>
    </i>
    <i t="grand">
      <x/>
    </i>
  </rowItems>
  <colFields count="1">
    <field x="-2"/>
  </colFields>
  <colItems count="2">
    <i>
      <x/>
    </i>
    <i i="1">
      <x v="1"/>
    </i>
  </colItems>
  <dataFields count="2">
    <dataField name="Sum of co2_emmission" fld="3" baseField="0" baseItem="0"/>
    <dataField name="Sum of consumption" fld="2" baseField="0" baseItem="0"/>
  </dataFields>
  <chartFormats count="2">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0">
  <location ref="A3:B29" firstHeaderRow="1" firstDataRow="1" firstDataCol="1" rowPageCount="1" colPageCount="1"/>
  <pivotFields count="4">
    <pivotField axis="axisRow" multipleItemSelectionAllowed="1" showAll="0">
      <items count="131">
        <item h="1" x="2"/>
        <item x="61"/>
        <item x="92"/>
        <item h="1" x="0"/>
        <item h="1" x="32"/>
        <item h="1" x="1"/>
        <item h="1" x="26"/>
        <item h="1" x="29"/>
        <item h="1" x="129"/>
        <item h="1" x="45"/>
        <item h="1" x="40"/>
        <item h="1" x="36"/>
        <item h="1" x="95"/>
        <item h="1" x="11"/>
        <item h="1" x="51"/>
        <item h="1" x="66"/>
        <item h="1" x="71"/>
        <item h="1" x="8"/>
        <item h="1" x="78"/>
        <item h="1" x="124"/>
        <item h="1" x="111"/>
        <item h="1" x="17"/>
        <item h="1" x="34"/>
        <item h="1" x="89"/>
        <item h="1" x="56"/>
        <item h="1" x="109"/>
        <item h="1" x="50"/>
        <item h="1" x="39"/>
        <item h="1" x="88"/>
        <item h="1" x="58"/>
        <item h="1" x="54"/>
        <item h="1" x="12"/>
        <item h="1" x="52"/>
        <item h="1" x="76"/>
        <item h="1" x="87"/>
        <item h="1" x="48"/>
        <item h="1" x="107"/>
        <item h="1" x="67"/>
        <item h="1" x="13"/>
        <item h="1" x="16"/>
        <item h="1" x="20"/>
        <item x="120"/>
        <item h="1" x="85"/>
        <item h="1" x="37"/>
        <item x="118"/>
        <item h="1" x="15"/>
        <item h="1" x="86"/>
        <item h="1" x="98"/>
        <item h="1" x="114"/>
        <item h="1" x="90"/>
        <item h="1" x="19"/>
        <item h="1" x="73"/>
        <item h="1" x="3"/>
        <item h="1" x="121"/>
        <item h="1" x="127"/>
        <item h="1" x="101"/>
        <item h="1" x="14"/>
        <item h="1" x="21"/>
        <item h="1" x="28"/>
        <item h="1" x="93"/>
        <item h="1" x="84"/>
        <item h="1" x="83"/>
        <item h="1" x="9"/>
        <item x="82"/>
        <item h="1" x="24"/>
        <item h="1" x="65"/>
        <item x="128"/>
        <item h="1" x="46"/>
        <item h="1" x="7"/>
        <item h="1" x="72"/>
        <item x="112"/>
        <item x="113"/>
        <item h="1" x="96"/>
        <item h="1" x="57"/>
        <item h="1" x="31"/>
        <item x="77"/>
        <item h="1" x="49"/>
        <item x="79"/>
        <item x="123"/>
        <item h="1" x="108"/>
        <item x="94"/>
        <item h="1" x="100"/>
        <item h="1" x="23"/>
        <item h="1" x="43"/>
        <item h="1" x="4"/>
        <item h="1" x="105"/>
        <item x="81"/>
        <item x="115"/>
        <item h="1" x="18"/>
        <item h="1" x="27"/>
        <item h="1" x="63"/>
        <item h="1" x="53"/>
        <item h="1" x="42"/>
        <item h="1" x="104"/>
        <item h="1" x="117"/>
        <item h="1" x="69"/>
        <item h="1" x="30"/>
        <item h="1" x="55"/>
        <item h="1" x="38"/>
        <item x="116"/>
        <item h="1" x="70"/>
        <item x="103"/>
        <item h="1" x="59"/>
        <item h="1" x="125"/>
        <item x="80"/>
        <item h="1" x="33"/>
        <item x="44"/>
        <item h="1" x="68"/>
        <item h="1" x="41"/>
        <item h="1" x="126"/>
        <item x="64"/>
        <item h="1" x="10"/>
        <item h="1" x="22"/>
        <item h="1" x="91"/>
        <item x="102"/>
        <item h="1" x="122"/>
        <item x="119"/>
        <item h="1" x="74"/>
        <item x="75"/>
        <item h="1" x="47"/>
        <item x="99"/>
        <item h="1" x="62"/>
        <item h="1" x="60"/>
        <item h="1" x="25"/>
        <item h="1" x="6"/>
        <item h="1" x="5"/>
        <item h="1" x="35"/>
        <item h="1" x="106"/>
        <item x="110"/>
        <item x="97"/>
        <item t="default"/>
      </items>
    </pivotField>
    <pivotField axis="axisPage" multipleItemSelectionAllowed="1" showAll="0">
      <items count="12">
        <item h="1" x="2"/>
        <item h="1" x="5"/>
        <item h="1" x="4"/>
        <item x="3"/>
        <item h="1" x="6"/>
        <item h="1" x="10"/>
        <item h="1" x="0"/>
        <item h="1" x="1"/>
        <item h="1" x="8"/>
        <item h="1" x="9"/>
        <item h="1" x="7"/>
        <item t="default"/>
      </items>
    </pivotField>
    <pivotField dataField="1" showAll="0"/>
    <pivotField showAll="0"/>
  </pivotFields>
  <rowFields count="1">
    <field x="0"/>
  </rowFields>
  <rowItems count="26">
    <i>
      <x v="1"/>
    </i>
    <i>
      <x v="2"/>
    </i>
    <i>
      <x v="41"/>
    </i>
    <i>
      <x v="44"/>
    </i>
    <i>
      <x v="63"/>
    </i>
    <i>
      <x v="66"/>
    </i>
    <i>
      <x v="70"/>
    </i>
    <i>
      <x v="71"/>
    </i>
    <i>
      <x v="75"/>
    </i>
    <i>
      <x v="77"/>
    </i>
    <i>
      <x v="78"/>
    </i>
    <i>
      <x v="80"/>
    </i>
    <i>
      <x v="86"/>
    </i>
    <i>
      <x v="87"/>
    </i>
    <i>
      <x v="99"/>
    </i>
    <i>
      <x v="101"/>
    </i>
    <i>
      <x v="104"/>
    </i>
    <i>
      <x v="106"/>
    </i>
    <i>
      <x v="110"/>
    </i>
    <i>
      <x v="114"/>
    </i>
    <i>
      <x v="116"/>
    </i>
    <i>
      <x v="118"/>
    </i>
    <i>
      <x v="120"/>
    </i>
    <i>
      <x v="128"/>
    </i>
    <i>
      <x v="129"/>
    </i>
    <i t="grand">
      <x/>
    </i>
  </rowItems>
  <colItems count="1">
    <i/>
  </colItems>
  <pageFields count="1">
    <pageField fld="1" hier="-1"/>
  </pageFields>
  <dataFields count="1">
    <dataField name="Sum of consumption" fld="2" baseField="0" baseItem="0"/>
  </dataFields>
  <chartFormats count="5">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129"/>
          </reference>
        </references>
      </pivotArea>
    </chartFormat>
    <chartFormat chart="3" format="3" series="1">
      <pivotArea type="data" outline="0" fieldPosition="0">
        <references count="1">
          <reference field="4294967294" count="1" selected="0">
            <x v="0"/>
          </reference>
        </references>
      </pivotArea>
    </chartFormat>
    <chartFormat chart="6" format="3" series="1">
      <pivotArea type="data" outline="0" fieldPosition="0">
        <references count="1">
          <reference field="4294967294" count="1" selected="0">
            <x v="0"/>
          </reference>
        </references>
      </pivotArea>
    </chartFormat>
    <chartFormat chart="9"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showDrill="0" useAutoFormatting="1" itemPrintTitles="1" createdVersion="6" indent="0" outline="1" outlineData="1" multipleFieldFilters="0" chartFormat="6">
  <location ref="A3:B30" firstHeaderRow="1" firstDataRow="1" firstDataCol="1" rowPageCount="1" colPageCount="1"/>
  <pivotFields count="4">
    <pivotField axis="axisRow" multipleItemSelectionAllowed="1" showAll="0">
      <items count="131">
        <item h="1" x="2"/>
        <item h="1" x="61"/>
        <item h="1" x="92"/>
        <item h="1" x="0"/>
        <item x="32"/>
        <item h="1" x="1"/>
        <item h="1" x="26"/>
        <item h="1" x="29"/>
        <item x="129"/>
        <item h="1" x="45"/>
        <item h="1" x="40"/>
        <item h="1" x="36"/>
        <item h="1" x="95"/>
        <item h="1" x="11"/>
        <item h="1" x="51"/>
        <item h="1" x="66"/>
        <item h="1" x="71"/>
        <item h="1" x="8"/>
        <item h="1" x="78"/>
        <item x="124"/>
        <item h="1" x="111"/>
        <item h="1" x="17"/>
        <item h="1" x="34"/>
        <item x="89"/>
        <item h="1" x="56"/>
        <item h="1" x="109"/>
        <item h="1" x="50"/>
        <item h="1" x="39"/>
        <item h="1" x="88"/>
        <item h="1" x="58"/>
        <item h="1" x="54"/>
        <item h="1" x="12"/>
        <item h="1" x="52"/>
        <item h="1" x="76"/>
        <item h="1" x="87"/>
        <item h="1" x="48"/>
        <item h="1" x="107"/>
        <item h="1" x="67"/>
        <item h="1" x="13"/>
        <item h="1" x="16"/>
        <item h="1" x="20"/>
        <item h="1" x="120"/>
        <item h="1" x="85"/>
        <item h="1" x="37"/>
        <item h="1" x="118"/>
        <item h="1" x="15"/>
        <item h="1" x="86"/>
        <item h="1" x="98"/>
        <item h="1" x="114"/>
        <item h="1" x="90"/>
        <item x="19"/>
        <item h="1" x="73"/>
        <item h="1" x="3"/>
        <item x="121"/>
        <item x="127"/>
        <item x="101"/>
        <item h="1" x="14"/>
        <item x="21"/>
        <item h="1" x="28"/>
        <item h="1" x="93"/>
        <item x="84"/>
        <item x="83"/>
        <item x="9"/>
        <item h="1" x="82"/>
        <item x="24"/>
        <item h="1" x="65"/>
        <item h="1" x="128"/>
        <item h="1" x="46"/>
        <item h="1" x="7"/>
        <item h="1" x="72"/>
        <item h="1" x="112"/>
        <item h="1" x="113"/>
        <item x="96"/>
        <item x="57"/>
        <item h="1" x="31"/>
        <item h="1" x="77"/>
        <item h="1" x="49"/>
        <item h="1" x="79"/>
        <item h="1" x="123"/>
        <item x="108"/>
        <item h="1" x="94"/>
        <item x="100"/>
        <item h="1" x="23"/>
        <item h="1" x="43"/>
        <item h="1" x="4"/>
        <item h="1" x="105"/>
        <item h="1" x="81"/>
        <item h="1" x="115"/>
        <item h="1" x="18"/>
        <item x="27"/>
        <item x="63"/>
        <item h="1" x="53"/>
        <item h="1" x="42"/>
        <item h="1" x="104"/>
        <item x="117"/>
        <item h="1" x="69"/>
        <item h="1" x="30"/>
        <item h="1" x="55"/>
        <item h="1" x="38"/>
        <item h="1" x="116"/>
        <item x="70"/>
        <item h="1" x="103"/>
        <item h="1" x="59"/>
        <item h="1" x="125"/>
        <item h="1" x="80"/>
        <item h="1" x="33"/>
        <item h="1" x="44"/>
        <item h="1" x="68"/>
        <item h="1" x="41"/>
        <item h="1" x="126"/>
        <item h="1" x="64"/>
        <item h="1" x="10"/>
        <item h="1" x="22"/>
        <item x="91"/>
        <item h="1" x="102"/>
        <item x="122"/>
        <item h="1" x="119"/>
        <item h="1" x="74"/>
        <item h="1" x="75"/>
        <item x="47"/>
        <item h="1" x="99"/>
        <item h="1" x="62"/>
        <item x="60"/>
        <item h="1" x="25"/>
        <item h="1" x="6"/>
        <item h="1" x="5"/>
        <item h="1" x="35"/>
        <item x="106"/>
        <item h="1" x="110"/>
        <item h="1" x="97"/>
        <item t="default"/>
      </items>
    </pivotField>
    <pivotField axis="axisPage" multipleItemSelectionAllowed="1" showAll="0">
      <items count="12">
        <item h="1" x="2"/>
        <item h="1" x="5"/>
        <item h="1" x="4"/>
        <item x="3"/>
        <item h="1" x="6"/>
        <item h="1" x="10"/>
        <item h="1" x="0"/>
        <item h="1" x="1"/>
        <item h="1" x="8"/>
        <item h="1" x="9"/>
        <item h="1" x="7"/>
        <item t="default"/>
      </items>
    </pivotField>
    <pivotField dataField="1" showAll="0"/>
    <pivotField showAll="0"/>
  </pivotFields>
  <rowFields count="1">
    <field x="0"/>
  </rowFields>
  <rowItems count="27">
    <i>
      <x v="4"/>
    </i>
    <i>
      <x v="8"/>
    </i>
    <i>
      <x v="19"/>
    </i>
    <i>
      <x v="23"/>
    </i>
    <i>
      <x v="50"/>
    </i>
    <i>
      <x v="53"/>
    </i>
    <i>
      <x v="54"/>
    </i>
    <i>
      <x v="55"/>
    </i>
    <i>
      <x v="57"/>
    </i>
    <i>
      <x v="60"/>
    </i>
    <i>
      <x v="61"/>
    </i>
    <i>
      <x v="62"/>
    </i>
    <i>
      <x v="64"/>
    </i>
    <i>
      <x v="72"/>
    </i>
    <i>
      <x v="73"/>
    </i>
    <i>
      <x v="79"/>
    </i>
    <i>
      <x v="81"/>
    </i>
    <i>
      <x v="89"/>
    </i>
    <i>
      <x v="90"/>
    </i>
    <i>
      <x v="94"/>
    </i>
    <i>
      <x v="100"/>
    </i>
    <i>
      <x v="113"/>
    </i>
    <i>
      <x v="115"/>
    </i>
    <i>
      <x v="119"/>
    </i>
    <i>
      <x v="122"/>
    </i>
    <i>
      <x v="127"/>
    </i>
    <i t="grand">
      <x/>
    </i>
  </rowItems>
  <colItems count="1">
    <i/>
  </colItems>
  <pageFields count="1">
    <pageField fld="1" hier="-1"/>
  </pageFields>
  <dataFields count="1">
    <dataField name="Sum of consumption" fld="2" baseField="0" baseItem="0"/>
  </dataField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location ref="A3:B40" firstHeaderRow="1" firstDataRow="1" firstDataCol="1" rowPageCount="1" colPageCount="1"/>
  <pivotFields count="4">
    <pivotField axis="axisRow" multipleItemSelectionAllowed="1" showAll="0">
      <items count="131">
        <item x="2"/>
        <item h="1" x="61"/>
        <item h="1" x="92"/>
        <item h="1" x="0"/>
        <item h="1" x="32"/>
        <item h="1" x="1"/>
        <item x="26"/>
        <item h="1" x="29"/>
        <item h="1" x="129"/>
        <item h="1" x="45"/>
        <item x="40"/>
        <item x="36"/>
        <item h="1" x="95"/>
        <item h="1" x="11"/>
        <item h="1" x="51"/>
        <item x="66"/>
        <item h="1" x="71"/>
        <item h="1" x="8"/>
        <item x="78"/>
        <item h="1" x="124"/>
        <item h="1" x="111"/>
        <item h="1" x="17"/>
        <item h="1" x="34"/>
        <item h="1" x="89"/>
        <item h="1" x="56"/>
        <item h="1" x="109"/>
        <item h="1" x="50"/>
        <item x="39"/>
        <item h="1" x="88"/>
        <item x="58"/>
        <item x="54"/>
        <item x="12"/>
        <item h="1" x="52"/>
        <item h="1" x="76"/>
        <item h="1" x="87"/>
        <item x="48"/>
        <item h="1" x="107"/>
        <item h="1" x="67"/>
        <item x="13"/>
        <item x="16"/>
        <item h="1" x="20"/>
        <item h="1" x="120"/>
        <item x="85"/>
        <item h="1" x="37"/>
        <item h="1" x="118"/>
        <item x="15"/>
        <item h="1" x="86"/>
        <item h="1" x="98"/>
        <item h="1" x="114"/>
        <item h="1" x="90"/>
        <item h="1" x="19"/>
        <item x="73"/>
        <item x="3"/>
        <item h="1" x="121"/>
        <item h="1" x="127"/>
        <item h="1" x="101"/>
        <item x="14"/>
        <item h="1" x="21"/>
        <item x="28"/>
        <item h="1" x="93"/>
        <item h="1" x="84"/>
        <item h="1" x="83"/>
        <item h="1" x="9"/>
        <item h="1" x="82"/>
        <item h="1" x="24"/>
        <item x="65"/>
        <item h="1" x="128"/>
        <item x="46"/>
        <item x="7"/>
        <item x="72"/>
        <item h="1" x="112"/>
        <item h="1" x="113"/>
        <item h="1" x="96"/>
        <item h="1" x="57"/>
        <item h="1" x="31"/>
        <item h="1" x="77"/>
        <item h="1" x="49"/>
        <item h="1" x="79"/>
        <item h="1" x="123"/>
        <item h="1" x="108"/>
        <item h="1" x="94"/>
        <item h="1" x="100"/>
        <item x="23"/>
        <item h="1" x="43"/>
        <item h="1" x="4"/>
        <item h="1" x="105"/>
        <item h="1" x="81"/>
        <item h="1" x="115"/>
        <item x="18"/>
        <item h="1" x="27"/>
        <item h="1" x="63"/>
        <item h="1" x="53"/>
        <item h="1" x="42"/>
        <item h="1" x="104"/>
        <item h="1" x="117"/>
        <item x="69"/>
        <item x="30"/>
        <item x="55"/>
        <item x="38"/>
        <item h="1" x="116"/>
        <item h="1" x="70"/>
        <item h="1" x="103"/>
        <item h="1" x="59"/>
        <item h="1" x="125"/>
        <item x="80"/>
        <item x="33"/>
        <item h="1" x="44"/>
        <item h="1" x="68"/>
        <item x="41"/>
        <item h="1" x="126"/>
        <item h="1" x="64"/>
        <item x="10"/>
        <item x="22"/>
        <item h="1" x="91"/>
        <item h="1" x="102"/>
        <item h="1" x="122"/>
        <item h="1" x="119"/>
        <item h="1" x="74"/>
        <item h="1" x="75"/>
        <item h="1" x="47"/>
        <item h="1" x="99"/>
        <item x="62"/>
        <item h="1" x="60"/>
        <item x="25"/>
        <item h="1" x="6"/>
        <item h="1" x="5"/>
        <item h="1" x="35"/>
        <item h="1" x="106"/>
        <item h="1" x="110"/>
        <item h="1" x="97"/>
        <item t="default"/>
      </items>
    </pivotField>
    <pivotField axis="axisPage" showAll="0">
      <items count="12">
        <item x="2"/>
        <item x="5"/>
        <item x="4"/>
        <item x="3"/>
        <item x="6"/>
        <item x="10"/>
        <item x="0"/>
        <item x="1"/>
        <item x="8"/>
        <item x="9"/>
        <item x="7"/>
        <item t="default"/>
      </items>
    </pivotField>
    <pivotField dataField="1" showAll="0"/>
    <pivotField showAll="0"/>
  </pivotFields>
  <rowFields count="1">
    <field x="0"/>
  </rowFields>
  <rowItems count="37">
    <i>
      <x/>
    </i>
    <i>
      <x v="6"/>
    </i>
    <i>
      <x v="10"/>
    </i>
    <i>
      <x v="11"/>
    </i>
    <i>
      <x v="15"/>
    </i>
    <i>
      <x v="18"/>
    </i>
    <i>
      <x v="27"/>
    </i>
    <i>
      <x v="29"/>
    </i>
    <i>
      <x v="30"/>
    </i>
    <i>
      <x v="31"/>
    </i>
    <i>
      <x v="35"/>
    </i>
    <i>
      <x v="38"/>
    </i>
    <i>
      <x v="39"/>
    </i>
    <i>
      <x v="42"/>
    </i>
    <i>
      <x v="45"/>
    </i>
    <i>
      <x v="51"/>
    </i>
    <i>
      <x v="52"/>
    </i>
    <i>
      <x v="56"/>
    </i>
    <i>
      <x v="58"/>
    </i>
    <i>
      <x v="65"/>
    </i>
    <i>
      <x v="67"/>
    </i>
    <i>
      <x v="68"/>
    </i>
    <i>
      <x v="69"/>
    </i>
    <i>
      <x v="82"/>
    </i>
    <i>
      <x v="88"/>
    </i>
    <i>
      <x v="95"/>
    </i>
    <i>
      <x v="96"/>
    </i>
    <i>
      <x v="97"/>
    </i>
    <i>
      <x v="98"/>
    </i>
    <i>
      <x v="104"/>
    </i>
    <i>
      <x v="105"/>
    </i>
    <i>
      <x v="108"/>
    </i>
    <i>
      <x v="111"/>
    </i>
    <i>
      <x v="112"/>
    </i>
    <i>
      <x v="121"/>
    </i>
    <i>
      <x v="123"/>
    </i>
    <i t="grand">
      <x/>
    </i>
  </rowItems>
  <colItems count="1">
    <i/>
  </colItems>
  <pageFields count="1">
    <pageField fld="1" item="3" hier="-1"/>
  </pageFields>
  <dataFields count="1">
    <dataField name="Sum of consumption" fld="2" baseField="0" baseItem="0"/>
  </dataFields>
  <chartFormats count="3">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3:B17" firstHeaderRow="1" firstDataRow="1" firstDataCol="1" rowPageCount="1" colPageCount="1"/>
  <pivotFields count="4">
    <pivotField axis="axisRow" multipleItemSelectionAllowed="1" showAll="0">
      <items count="131">
        <item h="1" x="2"/>
        <item h="1" x="61"/>
        <item h="1" x="92"/>
        <item h="1" x="0"/>
        <item h="1" x="32"/>
        <item h="1" x="1"/>
        <item h="1" x="26"/>
        <item x="29"/>
        <item h="1" x="129"/>
        <item h="1" x="45"/>
        <item h="1" x="40"/>
        <item h="1" x="36"/>
        <item x="95"/>
        <item x="11"/>
        <item h="1" x="51"/>
        <item h="1" x="66"/>
        <item h="1" x="71"/>
        <item h="1" x="8"/>
        <item h="1" x="78"/>
        <item h="1" x="124"/>
        <item h="1" x="111"/>
        <item x="17"/>
        <item h="1" x="34"/>
        <item h="1" x="89"/>
        <item h="1" x="56"/>
        <item h="1" x="109"/>
        <item h="1" x="50"/>
        <item h="1" x="39"/>
        <item x="88"/>
        <item h="1" x="58"/>
        <item h="1" x="54"/>
        <item h="1" x="12"/>
        <item h="1" x="52"/>
        <item h="1" x="76"/>
        <item x="87"/>
        <item h="1" x="48"/>
        <item h="1" x="107"/>
        <item h="1" x="67"/>
        <item h="1" x="13"/>
        <item h="1" x="16"/>
        <item h="1" x="20"/>
        <item h="1" x="120"/>
        <item h="1" x="85"/>
        <item h="1" x="37"/>
        <item h="1" x="118"/>
        <item h="1" x="15"/>
        <item h="1" x="86"/>
        <item x="98"/>
        <item h="1" x="114"/>
        <item x="90"/>
        <item h="1" x="19"/>
        <item h="1" x="73"/>
        <item h="1" x="3"/>
        <item h="1" x="121"/>
        <item h="1" x="127"/>
        <item h="1" x="101"/>
        <item h="1" x="14"/>
        <item h="1" x="21"/>
        <item h="1" x="28"/>
        <item x="93"/>
        <item h="1" x="84"/>
        <item h="1" x="83"/>
        <item h="1" x="9"/>
        <item h="1" x="82"/>
        <item h="1" x="24"/>
        <item h="1" x="65"/>
        <item h="1" x="128"/>
        <item h="1" x="46"/>
        <item h="1" x="7"/>
        <item h="1" x="72"/>
        <item h="1" x="112"/>
        <item h="1" x="113"/>
        <item h="1" x="96"/>
        <item h="1" x="57"/>
        <item h="1" x="31"/>
        <item h="1" x="77"/>
        <item x="49"/>
        <item h="1" x="79"/>
        <item h="1" x="123"/>
        <item h="1" x="108"/>
        <item h="1" x="94"/>
        <item h="1" x="100"/>
        <item h="1" x="23"/>
        <item h="1" x="43"/>
        <item h="1" x="4"/>
        <item x="105"/>
        <item h="1" x="81"/>
        <item h="1" x="115"/>
        <item h="1" x="18"/>
        <item h="1" x="27"/>
        <item h="1" x="63"/>
        <item x="53"/>
        <item h="1" x="42"/>
        <item h="1" x="104"/>
        <item h="1" x="117"/>
        <item h="1" x="69"/>
        <item h="1" x="30"/>
        <item h="1" x="55"/>
        <item h="1" x="38"/>
        <item h="1" x="116"/>
        <item h="1" x="70"/>
        <item h="1" x="103"/>
        <item h="1" x="59"/>
        <item h="1" x="125"/>
        <item h="1" x="80"/>
        <item h="1" x="33"/>
        <item h="1" x="44"/>
        <item h="1" x="68"/>
        <item h="1" x="41"/>
        <item h="1" x="126"/>
        <item h="1" x="64"/>
        <item h="1" x="10"/>
        <item h="1" x="22"/>
        <item h="1" x="91"/>
        <item h="1" x="102"/>
        <item h="1" x="122"/>
        <item h="1" x="119"/>
        <item h="1" x="74"/>
        <item h="1" x="75"/>
        <item h="1" x="47"/>
        <item h="1" x="99"/>
        <item h="1" x="62"/>
        <item h="1" x="60"/>
        <item h="1" x="25"/>
        <item h="1" x="6"/>
        <item x="5"/>
        <item h="1" x="35"/>
        <item h="1" x="106"/>
        <item h="1" x="110"/>
        <item h="1" x="97"/>
        <item t="default"/>
      </items>
    </pivotField>
    <pivotField axis="axisPage" showAll="0">
      <items count="12">
        <item x="2"/>
        <item x="5"/>
        <item x="4"/>
        <item x="3"/>
        <item x="6"/>
        <item x="10"/>
        <item x="0"/>
        <item x="1"/>
        <item x="8"/>
        <item x="9"/>
        <item x="7"/>
        <item t="default"/>
      </items>
    </pivotField>
    <pivotField dataField="1" showAll="0"/>
    <pivotField showAll="0"/>
  </pivotFields>
  <rowFields count="1">
    <field x="0"/>
  </rowFields>
  <rowItems count="14">
    <i>
      <x v="7"/>
    </i>
    <i>
      <x v="12"/>
    </i>
    <i>
      <x v="13"/>
    </i>
    <i>
      <x v="21"/>
    </i>
    <i>
      <x v="28"/>
    </i>
    <i>
      <x v="34"/>
    </i>
    <i>
      <x v="47"/>
    </i>
    <i>
      <x v="49"/>
    </i>
    <i>
      <x v="59"/>
    </i>
    <i>
      <x v="76"/>
    </i>
    <i>
      <x v="85"/>
    </i>
    <i>
      <x v="91"/>
    </i>
    <i>
      <x v="125"/>
    </i>
    <i t="grand">
      <x/>
    </i>
  </rowItems>
  <colItems count="1">
    <i/>
  </colItems>
  <pageFields count="1">
    <pageField fld="1" item="3" hier="-1"/>
  </pageFields>
  <dataFields count="1">
    <dataField name="Sum of consumption" fld="2" baseField="0" baseItem="0"/>
  </dataFields>
  <chartFormats count="3">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location ref="A3:B14" firstHeaderRow="1" firstDataRow="1" firstDataCol="1" rowPageCount="1" colPageCount="1"/>
  <pivotFields count="4">
    <pivotField axis="axisRow" multipleItemSelectionAllowed="1" showAll="0">
      <items count="131">
        <item h="1" x="2"/>
        <item h="1" x="61"/>
        <item h="1" x="92"/>
        <item x="0"/>
        <item h="1" x="32"/>
        <item h="1" x="1"/>
        <item h="1" x="26"/>
        <item h="1" x="29"/>
        <item h="1" x="129"/>
        <item h="1" x="45"/>
        <item h="1" x="40"/>
        <item h="1" x="36"/>
        <item h="1" x="95"/>
        <item h="1" x="11"/>
        <item x="51"/>
        <item h="1" x="66"/>
        <item h="1" x="71"/>
        <item x="8"/>
        <item h="1" x="78"/>
        <item h="1" x="124"/>
        <item h="1" x="111"/>
        <item h="1" x="17"/>
        <item x="34"/>
        <item h="1" x="89"/>
        <item x="56"/>
        <item h="1" x="109"/>
        <item h="1" x="50"/>
        <item h="1" x="39"/>
        <item h="1" x="88"/>
        <item h="1" x="58"/>
        <item h="1" x="54"/>
        <item h="1" x="12"/>
        <item x="52"/>
        <item h="1" x="76"/>
        <item h="1" x="87"/>
        <item h="1" x="48"/>
        <item h="1" x="107"/>
        <item h="1" x="67"/>
        <item h="1" x="13"/>
        <item h="1" x="16"/>
        <item h="1" x="20"/>
        <item h="1" x="120"/>
        <item h="1" x="85"/>
        <item h="1" x="37"/>
        <item h="1" x="118"/>
        <item h="1" x="15"/>
        <item h="1" x="86"/>
        <item h="1" x="98"/>
        <item h="1" x="114"/>
        <item h="1" x="90"/>
        <item h="1" x="19"/>
        <item h="1" x="73"/>
        <item h="1" x="3"/>
        <item h="1" x="121"/>
        <item h="1" x="127"/>
        <item h="1" x="101"/>
        <item h="1" x="14"/>
        <item h="1" x="21"/>
        <item h="1" x="28"/>
        <item h="1" x="93"/>
        <item h="1" x="84"/>
        <item h="1" x="83"/>
        <item h="1" x="9"/>
        <item h="1" x="82"/>
        <item h="1" x="24"/>
        <item h="1" x="65"/>
        <item h="1" x="128"/>
        <item h="1" x="46"/>
        <item h="1" x="7"/>
        <item h="1" x="72"/>
        <item h="1" x="112"/>
        <item h="1" x="113"/>
        <item h="1" x="96"/>
        <item h="1" x="57"/>
        <item h="1" x="31"/>
        <item h="1" x="77"/>
        <item h="1" x="49"/>
        <item h="1" x="79"/>
        <item h="1" x="123"/>
        <item h="1" x="108"/>
        <item h="1" x="94"/>
        <item h="1" x="100"/>
        <item h="1" x="23"/>
        <item h="1" x="43"/>
        <item h="1" x="4"/>
        <item h="1" x="105"/>
        <item h="1" x="81"/>
        <item h="1" x="115"/>
        <item h="1" x="18"/>
        <item h="1" x="27"/>
        <item h="1" x="63"/>
        <item h="1" x="53"/>
        <item x="42"/>
        <item x="104"/>
        <item h="1" x="117"/>
        <item h="1" x="69"/>
        <item h="1" x="30"/>
        <item h="1" x="55"/>
        <item h="1" x="38"/>
        <item h="1" x="116"/>
        <item h="1" x="70"/>
        <item h="1" x="103"/>
        <item h="1" x="59"/>
        <item h="1" x="125"/>
        <item h="1" x="80"/>
        <item h="1" x="33"/>
        <item h="1" x="44"/>
        <item h="1" x="68"/>
        <item h="1" x="41"/>
        <item h="1" x="126"/>
        <item h="1" x="64"/>
        <item h="1" x="10"/>
        <item h="1" x="22"/>
        <item h="1" x="91"/>
        <item h="1" x="102"/>
        <item h="1" x="122"/>
        <item h="1" x="119"/>
        <item h="1" x="74"/>
        <item h="1" x="75"/>
        <item h="1" x="47"/>
        <item h="1" x="99"/>
        <item h="1" x="62"/>
        <item h="1" x="60"/>
        <item h="1" x="25"/>
        <item x="6"/>
        <item h="1" x="5"/>
        <item x="35"/>
        <item h="1" x="106"/>
        <item h="1" x="110"/>
        <item h="1" x="97"/>
        <item t="default"/>
      </items>
    </pivotField>
    <pivotField axis="axisPage" showAll="0">
      <items count="12">
        <item x="2"/>
        <item x="5"/>
        <item x="4"/>
        <item x="3"/>
        <item x="6"/>
        <item x="10"/>
        <item x="0"/>
        <item x="1"/>
        <item x="8"/>
        <item x="9"/>
        <item x="7"/>
        <item t="default"/>
      </items>
    </pivotField>
    <pivotField dataField="1" showAll="0"/>
    <pivotField showAll="0"/>
  </pivotFields>
  <rowFields count="1">
    <field x="0"/>
  </rowFields>
  <rowItems count="11">
    <i>
      <x v="3"/>
    </i>
    <i>
      <x v="14"/>
    </i>
    <i>
      <x v="17"/>
    </i>
    <i>
      <x v="22"/>
    </i>
    <i>
      <x v="24"/>
    </i>
    <i>
      <x v="32"/>
    </i>
    <i>
      <x v="92"/>
    </i>
    <i>
      <x v="93"/>
    </i>
    <i>
      <x v="124"/>
    </i>
    <i>
      <x v="126"/>
    </i>
    <i t="grand">
      <x/>
    </i>
  </rowItems>
  <colItems count="1">
    <i/>
  </colItems>
  <pageFields count="1">
    <pageField fld="1" item="3" hier="-1"/>
  </pageFields>
  <dataFields count="1">
    <dataField name="Sum of consumption" fld="2" baseField="0" baseItem="0"/>
  </dataFields>
  <chartFormats count="3">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2">
  <location ref="A3:B9" firstHeaderRow="1" firstDataRow="1" firstDataCol="1" rowPageCount="1" colPageCount="1"/>
  <pivotFields count="4">
    <pivotField axis="axisRow" multipleItemSelectionAllowed="1" showAll="0">
      <items count="131">
        <item h="1" x="2"/>
        <item h="1" x="61"/>
        <item h="1" x="92"/>
        <item h="1" x="0"/>
        <item h="1" x="32"/>
        <item x="1"/>
        <item h="1" x="26"/>
        <item h="1" x="29"/>
        <item h="1" x="129"/>
        <item h="1" x="45"/>
        <item h="1" x="40"/>
        <item h="1" x="36"/>
        <item h="1" x="95"/>
        <item h="1" x="11"/>
        <item h="1" x="51"/>
        <item h="1" x="66"/>
        <item h="1" x="71"/>
        <item h="1" x="8"/>
        <item h="1" x="78"/>
        <item h="1" x="124"/>
        <item h="1" x="111"/>
        <item h="1" x="17"/>
        <item h="1" x="34"/>
        <item h="1" x="89"/>
        <item h="1" x="56"/>
        <item h="1" x="109"/>
        <item h="1" x="50"/>
        <item h="1" x="39"/>
        <item h="1" x="88"/>
        <item h="1" x="58"/>
        <item h="1" x="54"/>
        <item h="1" x="12"/>
        <item h="1" x="52"/>
        <item h="1" x="76"/>
        <item h="1" x="87"/>
        <item h="1" x="48"/>
        <item h="1" x="107"/>
        <item x="67"/>
        <item h="1" x="13"/>
        <item h="1" x="16"/>
        <item x="20"/>
        <item h="1" x="120"/>
        <item h="1" x="85"/>
        <item h="1" x="37"/>
        <item h="1" x="118"/>
        <item h="1" x="15"/>
        <item h="1" x="86"/>
        <item h="1" x="98"/>
        <item h="1" x="114"/>
        <item h="1" x="90"/>
        <item h="1" x="19"/>
        <item h="1" x="73"/>
        <item h="1" x="3"/>
        <item h="1" x="121"/>
        <item h="1" x="127"/>
        <item h="1" x="101"/>
        <item h="1" x="14"/>
        <item h="1" x="21"/>
        <item h="1" x="28"/>
        <item h="1" x="93"/>
        <item h="1" x="84"/>
        <item h="1" x="83"/>
        <item h="1" x="9"/>
        <item h="1" x="82"/>
        <item h="1" x="24"/>
        <item h="1" x="65"/>
        <item h="1" x="128"/>
        <item h="1" x="46"/>
        <item h="1" x="7"/>
        <item h="1" x="72"/>
        <item h="1" x="112"/>
        <item h="1" x="113"/>
        <item h="1" x="96"/>
        <item h="1" x="57"/>
        <item h="1" x="31"/>
        <item h="1" x="77"/>
        <item h="1" x="49"/>
        <item h="1" x="79"/>
        <item h="1" x="123"/>
        <item h="1" x="108"/>
        <item h="1" x="94"/>
        <item h="1" x="100"/>
        <item h="1" x="23"/>
        <item x="43"/>
        <item x="4"/>
        <item h="1" x="105"/>
        <item h="1" x="81"/>
        <item h="1" x="115"/>
        <item h="1" x="18"/>
        <item h="1" x="27"/>
        <item h="1" x="63"/>
        <item h="1" x="53"/>
        <item h="1" x="42"/>
        <item h="1" x="104"/>
        <item h="1" x="117"/>
        <item h="1" x="69"/>
        <item h="1" x="30"/>
        <item h="1" x="55"/>
        <item h="1" x="38"/>
        <item h="1" x="116"/>
        <item h="1" x="70"/>
        <item h="1" x="103"/>
        <item h="1" x="59"/>
        <item h="1" x="125"/>
        <item h="1" x="80"/>
        <item h="1" x="33"/>
        <item h="1" x="44"/>
        <item h="1" x="68"/>
        <item h="1" x="41"/>
        <item h="1" x="126"/>
        <item h="1" x="64"/>
        <item h="1" x="10"/>
        <item h="1" x="22"/>
        <item h="1" x="91"/>
        <item h="1" x="102"/>
        <item h="1" x="122"/>
        <item h="1" x="119"/>
        <item h="1" x="74"/>
        <item h="1" x="75"/>
        <item h="1" x="47"/>
        <item h="1" x="99"/>
        <item h="1" x="62"/>
        <item h="1" x="60"/>
        <item h="1" x="25"/>
        <item h="1" x="6"/>
        <item h="1" x="5"/>
        <item h="1" x="35"/>
        <item h="1" x="106"/>
        <item h="1" x="110"/>
        <item h="1" x="97"/>
        <item t="default"/>
      </items>
    </pivotField>
    <pivotField axis="axisPage" showAll="0">
      <items count="12">
        <item x="2"/>
        <item x="5"/>
        <item x="4"/>
        <item x="3"/>
        <item x="6"/>
        <item x="10"/>
        <item x="0"/>
        <item x="1"/>
        <item x="8"/>
        <item x="9"/>
        <item x="7"/>
        <item t="default"/>
      </items>
    </pivotField>
    <pivotField dataField="1" showAll="0"/>
    <pivotField showAll="0"/>
  </pivotFields>
  <rowFields count="1">
    <field x="0"/>
  </rowFields>
  <rowItems count="6">
    <i>
      <x v="5"/>
    </i>
    <i>
      <x v="37"/>
    </i>
    <i>
      <x v="40"/>
    </i>
    <i>
      <x v="83"/>
    </i>
    <i>
      <x v="84"/>
    </i>
    <i t="grand">
      <x/>
    </i>
  </rowItems>
  <colItems count="1">
    <i/>
  </colItems>
  <pageFields count="1">
    <pageField fld="1" item="3" hier="-1"/>
  </pageFields>
  <dataFields count="1">
    <dataField name="Sum of consumption" fld="2" baseField="0" baseItem="0"/>
  </dataFields>
  <chartFormats count="5">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8" format="1"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ountry" sourceName="country">
  <pivotTables>
    <pivotTable tabId="3" name="PivotTable3"/>
  </pivotTables>
  <data>
    <tabular pivotCacheId="1">
      <items count="130">
        <i x="2"/>
        <i x="61"/>
        <i x="92"/>
        <i x="0"/>
        <i x="32"/>
        <i x="1"/>
        <i x="26" s="1"/>
        <i x="29"/>
        <i x="129"/>
        <i x="45"/>
        <i x="40"/>
        <i x="36"/>
        <i x="95"/>
        <i x="11"/>
        <i x="51"/>
        <i x="66"/>
        <i x="71"/>
        <i x="8"/>
        <i x="78"/>
        <i x="124"/>
        <i x="111"/>
        <i x="17"/>
        <i x="34"/>
        <i x="89"/>
        <i x="56"/>
        <i x="109"/>
        <i x="50"/>
        <i x="39"/>
        <i x="88"/>
        <i x="58"/>
        <i x="54"/>
        <i x="12"/>
        <i x="52"/>
        <i x="76"/>
        <i x="87"/>
        <i x="48"/>
        <i x="107"/>
        <i x="67"/>
        <i x="13"/>
        <i x="16"/>
        <i x="20"/>
        <i x="120"/>
        <i x="85"/>
        <i x="37"/>
        <i x="118"/>
        <i x="15"/>
        <i x="86"/>
        <i x="98"/>
        <i x="114"/>
        <i x="90"/>
        <i x="19"/>
        <i x="73"/>
        <i x="3"/>
        <i x="121"/>
        <i x="127"/>
        <i x="101"/>
        <i x="14"/>
        <i x="21"/>
        <i x="28"/>
        <i x="93"/>
        <i x="84"/>
        <i x="83"/>
        <i x="9"/>
        <i x="82"/>
        <i x="24"/>
        <i x="65"/>
        <i x="128"/>
        <i x="46"/>
        <i x="7"/>
        <i x="72"/>
        <i x="112"/>
        <i x="113"/>
        <i x="96"/>
        <i x="57"/>
        <i x="31"/>
        <i x="77"/>
        <i x="49"/>
        <i x="79"/>
        <i x="123"/>
        <i x="108"/>
        <i x="94"/>
        <i x="100"/>
        <i x="23"/>
        <i x="43"/>
        <i x="4"/>
        <i x="105"/>
        <i x="81"/>
        <i x="115"/>
        <i x="18"/>
        <i x="27"/>
        <i x="63"/>
        <i x="53"/>
        <i x="42"/>
        <i x="104"/>
        <i x="117"/>
        <i x="69"/>
        <i x="30"/>
        <i x="55"/>
        <i x="38"/>
        <i x="116"/>
        <i x="70"/>
        <i x="103"/>
        <i x="59"/>
        <i x="125"/>
        <i x="80"/>
        <i x="33"/>
        <i x="44"/>
        <i x="68"/>
        <i x="41"/>
        <i x="126"/>
        <i x="64"/>
        <i x="10"/>
        <i x="22"/>
        <i x="91"/>
        <i x="102"/>
        <i x="122"/>
        <i x="119"/>
        <i x="74"/>
        <i x="75"/>
        <i x="47"/>
        <i x="99"/>
        <i x="62"/>
        <i x="60"/>
        <i x="25"/>
        <i x="6"/>
        <i x="5"/>
        <i x="35"/>
        <i x="106"/>
        <i x="110"/>
        <i x="97"/>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food_category" sourceName="food_category">
  <pivotTables>
    <pivotTable tabId="8" name="PivotTable5"/>
    <pivotTable tabId="4" name="PivotTable1"/>
    <pivotTable tabId="5" name="PivotTable2"/>
    <pivotTable tabId="6" name="PivotTable3"/>
    <pivotTable tabId="7" name="PivotTable4"/>
    <pivotTable tabId="9" name="PivotTable6"/>
  </pivotTables>
  <data>
    <tabular pivotCacheId="1">
      <items count="11">
        <i x="2"/>
        <i x="5"/>
        <i x="4"/>
        <i x="3" s="1"/>
        <i x="6"/>
        <i x="10"/>
        <i x="0"/>
        <i x="1"/>
        <i x="8"/>
        <i x="9"/>
        <i x="7"/>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food_category1" sourceName="food_category">
  <pivotTables>
    <pivotTable tabId="11" name="PivotTable1"/>
  </pivotTables>
  <data>
    <tabular pivotCacheId="1">
      <items count="11">
        <i x="2"/>
        <i x="5"/>
        <i x="4"/>
        <i x="3"/>
        <i x="6"/>
        <i x="10"/>
        <i x="0" s="1"/>
        <i x="1"/>
        <i x="8"/>
        <i x="9"/>
        <i x="7"/>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country1" sourceName="country">
  <pivotTables>
    <pivotTable tabId="12" name="PivotTable2"/>
  </pivotTables>
  <data>
    <tabular pivotCacheId="1">
      <items count="130">
        <i x="2"/>
        <i x="61"/>
        <i x="92"/>
        <i x="0"/>
        <i x="32" s="1"/>
        <i x="1"/>
        <i x="26"/>
        <i x="29"/>
        <i x="129"/>
        <i x="45"/>
        <i x="40"/>
        <i x="36"/>
        <i x="95"/>
        <i x="11"/>
        <i x="51"/>
        <i x="66"/>
        <i x="71"/>
        <i x="8"/>
        <i x="78"/>
        <i x="124"/>
        <i x="111"/>
        <i x="17"/>
        <i x="34"/>
        <i x="89"/>
        <i x="56"/>
        <i x="109"/>
        <i x="50"/>
        <i x="39"/>
        <i x="88"/>
        <i x="58"/>
        <i x="54"/>
        <i x="12"/>
        <i x="52"/>
        <i x="76"/>
        <i x="87"/>
        <i x="48"/>
        <i x="107"/>
        <i x="67"/>
        <i x="13"/>
        <i x="16"/>
        <i x="20"/>
        <i x="120"/>
        <i x="85"/>
        <i x="37"/>
        <i x="118"/>
        <i x="15"/>
        <i x="86"/>
        <i x="98"/>
        <i x="114"/>
        <i x="90"/>
        <i x="19"/>
        <i x="73"/>
        <i x="3"/>
        <i x="121"/>
        <i x="127"/>
        <i x="101"/>
        <i x="14"/>
        <i x="21"/>
        <i x="28"/>
        <i x="93"/>
        <i x="84"/>
        <i x="83"/>
        <i x="9"/>
        <i x="82"/>
        <i x="24"/>
        <i x="65"/>
        <i x="128"/>
        <i x="46"/>
        <i x="7"/>
        <i x="72"/>
        <i x="112"/>
        <i x="113"/>
        <i x="96"/>
        <i x="57"/>
        <i x="31"/>
        <i x="77"/>
        <i x="49"/>
        <i x="79"/>
        <i x="123"/>
        <i x="108"/>
        <i x="94"/>
        <i x="100"/>
        <i x="23"/>
        <i x="43"/>
        <i x="4"/>
        <i x="105"/>
        <i x="81"/>
        <i x="115"/>
        <i x="18"/>
        <i x="27"/>
        <i x="63"/>
        <i x="53"/>
        <i x="42"/>
        <i x="104"/>
        <i x="117"/>
        <i x="69"/>
        <i x="30"/>
        <i x="55"/>
        <i x="38"/>
        <i x="116"/>
        <i x="70"/>
        <i x="103"/>
        <i x="59"/>
        <i x="125"/>
        <i x="80"/>
        <i x="33"/>
        <i x="44"/>
        <i x="68"/>
        <i x="41"/>
        <i x="126"/>
        <i x="64"/>
        <i x="10"/>
        <i x="22"/>
        <i x="91"/>
        <i x="102"/>
        <i x="122"/>
        <i x="119"/>
        <i x="74"/>
        <i x="75"/>
        <i x="47"/>
        <i x="99"/>
        <i x="62"/>
        <i x="60"/>
        <i x="25"/>
        <i x="6"/>
        <i x="5"/>
        <i x="35"/>
        <i x="106"/>
        <i x="110"/>
        <i x="97"/>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ountry" cache="Slicer_country" caption="country" showCaption="0" rowHeight="234950"/>
</slicers>
</file>

<file path=xl/slicers/slicer2.xml><?xml version="1.0" encoding="utf-8"?>
<slicers xmlns="http://schemas.microsoft.com/office/spreadsheetml/2009/9/main" xmlns:mc="http://schemas.openxmlformats.org/markup-compatibility/2006" xmlns:x="http://schemas.openxmlformats.org/spreadsheetml/2006/main" mc:Ignorable="x">
  <slicer name="food_category" cache="Slicer_food_category1" caption="food_category" showCaption="0" rowHeight="234950"/>
</slicers>
</file>

<file path=xl/slicers/slicer3.xml><?xml version="1.0" encoding="utf-8"?>
<slicers xmlns="http://schemas.microsoft.com/office/spreadsheetml/2009/9/main" xmlns:mc="http://schemas.openxmlformats.org/markup-compatibility/2006" xmlns:x="http://schemas.openxmlformats.org/spreadsheetml/2006/main" mc:Ignorable="x">
  <slicer name="country 1" cache="Slicer_country1" caption="country" showCaption="0" rowHeight="234950"/>
</slicers>
</file>

<file path=xl/slicers/slicer4.xml><?xml version="1.0" encoding="utf-8"?>
<slicers xmlns="http://schemas.microsoft.com/office/spreadsheetml/2009/9/main" xmlns:mc="http://schemas.openxmlformats.org/markup-compatibility/2006" xmlns:x="http://schemas.openxmlformats.org/spreadsheetml/2006/main" mc:Ignorable="x">
  <slicer name="food_category 6" cache="Slicer_food_category" caption="food_category" columnCount="11" showCaption="0" rowHeight="234950"/>
</slicers>
</file>

<file path=xl/tables/table1.xml><?xml version="1.0" encoding="utf-8"?>
<table xmlns="http://schemas.openxmlformats.org/spreadsheetml/2006/main" id="1" name="Table1" displayName="Table1" ref="A1:D1431" totalsRowShown="0" headerRowCellStyle="Good" dataCellStyle="Good">
  <autoFilter ref="A1:D1431"/>
  <tableColumns count="4">
    <tableColumn id="1" name="country" dataCellStyle="Good"/>
    <tableColumn id="2" name="food_category" dataCellStyle="Good"/>
    <tableColumn id="3" name="consumption" dataCellStyle="Good"/>
    <tableColumn id="4" name="co2_emmission" dataCellStyle="Good"/>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3.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4.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5.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6.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9.xml"/></Relationships>
</file>

<file path=xl/worksheets/_rels/sheet11.xml.rels><?xml version="1.0" encoding="UTF-8" standalone="yes"?>
<Relationships xmlns="http://schemas.openxmlformats.org/package/2006/relationships"><Relationship Id="rId2" Type="http://schemas.microsoft.com/office/2007/relationships/slicer" Target="../slicers/slicer4.xml"/><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31"/>
  <sheetViews>
    <sheetView workbookViewId="0">
      <selection activeCell="H16" sqref="H16"/>
    </sheetView>
  </sheetViews>
  <sheetFormatPr defaultRowHeight="14.4" x14ac:dyDescent="0.3"/>
  <cols>
    <col min="1" max="1" width="9.44140625" style="5" customWidth="1"/>
    <col min="2" max="2" width="15.21875" style="5" customWidth="1"/>
    <col min="3" max="3" width="14" style="5" customWidth="1"/>
    <col min="4" max="4" width="15.88671875" style="5" customWidth="1"/>
  </cols>
  <sheetData>
    <row r="1" spans="1:4" x14ac:dyDescent="0.3">
      <c r="A1" s="5" t="s">
        <v>0</v>
      </c>
      <c r="B1" s="5" t="s">
        <v>1</v>
      </c>
      <c r="C1" s="5" t="s">
        <v>2</v>
      </c>
      <c r="D1" s="5" t="s">
        <v>3</v>
      </c>
    </row>
    <row r="2" spans="1:4" x14ac:dyDescent="0.3">
      <c r="A2" s="5" t="s">
        <v>4</v>
      </c>
      <c r="B2" s="5" t="s">
        <v>5</v>
      </c>
      <c r="C2" s="5">
        <v>10.51</v>
      </c>
      <c r="D2" s="5">
        <v>37.200000000000003</v>
      </c>
    </row>
    <row r="3" spans="1:4" x14ac:dyDescent="0.3">
      <c r="A3" s="5" t="s">
        <v>4</v>
      </c>
      <c r="B3" s="5" t="s">
        <v>6</v>
      </c>
      <c r="C3" s="5">
        <v>38.659999999999997</v>
      </c>
      <c r="D3" s="5">
        <v>41.53</v>
      </c>
    </row>
    <row r="4" spans="1:4" x14ac:dyDescent="0.3">
      <c r="A4" s="5" t="s">
        <v>4</v>
      </c>
      <c r="B4" s="5" t="s">
        <v>7</v>
      </c>
      <c r="C4" s="5">
        <v>55.48</v>
      </c>
      <c r="D4" s="5">
        <v>1712</v>
      </c>
    </row>
    <row r="5" spans="1:4" x14ac:dyDescent="0.3">
      <c r="A5" s="5" t="s">
        <v>4</v>
      </c>
      <c r="B5" s="5" t="s">
        <v>8</v>
      </c>
      <c r="C5" s="5">
        <v>1.56</v>
      </c>
      <c r="D5" s="5">
        <v>54.63</v>
      </c>
    </row>
    <row r="6" spans="1:4" x14ac:dyDescent="0.3">
      <c r="A6" s="5" t="s">
        <v>4</v>
      </c>
      <c r="B6" s="5" t="s">
        <v>9</v>
      </c>
      <c r="C6" s="5">
        <v>4.3599999999999897</v>
      </c>
      <c r="D6" s="5">
        <v>6.96</v>
      </c>
    </row>
    <row r="7" spans="1:4" x14ac:dyDescent="0.3">
      <c r="A7" s="5" t="s">
        <v>4</v>
      </c>
      <c r="B7" s="5" t="s">
        <v>10</v>
      </c>
      <c r="C7" s="5">
        <v>11.39</v>
      </c>
      <c r="D7" s="5">
        <v>10.46</v>
      </c>
    </row>
    <row r="8" spans="1:4" x14ac:dyDescent="0.3">
      <c r="A8" s="5" t="s">
        <v>4</v>
      </c>
      <c r="B8" s="5" t="s">
        <v>11</v>
      </c>
      <c r="C8" s="5">
        <v>195.08</v>
      </c>
      <c r="D8" s="5">
        <v>277.87</v>
      </c>
    </row>
    <row r="9" spans="1:4" x14ac:dyDescent="0.3">
      <c r="A9" s="5" t="s">
        <v>4</v>
      </c>
      <c r="B9" s="5" t="s">
        <v>12</v>
      </c>
      <c r="C9" s="5">
        <v>103.11</v>
      </c>
      <c r="D9" s="5">
        <v>19.66</v>
      </c>
    </row>
    <row r="10" spans="1:4" x14ac:dyDescent="0.3">
      <c r="A10" s="5" t="s">
        <v>4</v>
      </c>
      <c r="B10" s="5" t="s">
        <v>13</v>
      </c>
      <c r="C10" s="5">
        <v>8.77</v>
      </c>
      <c r="D10" s="5">
        <v>11.219999999999899</v>
      </c>
    </row>
    <row r="11" spans="1:4" x14ac:dyDescent="0.3">
      <c r="A11" s="5" t="s">
        <v>4</v>
      </c>
      <c r="B11" s="5" t="s">
        <v>14</v>
      </c>
      <c r="C11" s="5">
        <v>0</v>
      </c>
      <c r="D11" s="5">
        <v>0</v>
      </c>
    </row>
    <row r="12" spans="1:4" x14ac:dyDescent="0.3">
      <c r="A12" s="5" t="s">
        <v>4</v>
      </c>
      <c r="B12" s="5" t="s">
        <v>15</v>
      </c>
      <c r="C12" s="5">
        <v>0.49</v>
      </c>
      <c r="D12" s="5">
        <v>0.87</v>
      </c>
    </row>
    <row r="13" spans="1:4" x14ac:dyDescent="0.3">
      <c r="A13" s="5" t="s">
        <v>16</v>
      </c>
      <c r="B13" s="5" t="s">
        <v>5</v>
      </c>
      <c r="C13" s="5">
        <v>24.14</v>
      </c>
      <c r="D13" s="5">
        <v>85.44</v>
      </c>
    </row>
    <row r="14" spans="1:4" x14ac:dyDescent="0.3">
      <c r="A14" s="5" t="s">
        <v>16</v>
      </c>
      <c r="B14" s="5" t="s">
        <v>6</v>
      </c>
      <c r="C14" s="5">
        <v>46.12</v>
      </c>
      <c r="D14" s="5">
        <v>49.54</v>
      </c>
    </row>
    <row r="15" spans="1:4" x14ac:dyDescent="0.3">
      <c r="A15" s="5" t="s">
        <v>16</v>
      </c>
      <c r="B15" s="5" t="s">
        <v>7</v>
      </c>
      <c r="C15" s="5">
        <v>33.86</v>
      </c>
      <c r="D15" s="5">
        <v>1044.8499999999999</v>
      </c>
    </row>
    <row r="16" spans="1:4" x14ac:dyDescent="0.3">
      <c r="A16" s="5" t="s">
        <v>16</v>
      </c>
      <c r="B16" s="5" t="s">
        <v>8</v>
      </c>
      <c r="C16" s="5">
        <v>9.8699999999999992</v>
      </c>
      <c r="D16" s="5">
        <v>345.65</v>
      </c>
    </row>
    <row r="17" spans="1:4" x14ac:dyDescent="0.3">
      <c r="A17" s="5" t="s">
        <v>16</v>
      </c>
      <c r="B17" s="5" t="s">
        <v>9</v>
      </c>
      <c r="C17" s="5">
        <v>17.690000000000001</v>
      </c>
      <c r="D17" s="5">
        <v>28.25</v>
      </c>
    </row>
    <row r="18" spans="1:4" x14ac:dyDescent="0.3">
      <c r="A18" s="5" t="s">
        <v>16</v>
      </c>
      <c r="B18" s="5" t="s">
        <v>10</v>
      </c>
      <c r="C18" s="5">
        <v>8.51</v>
      </c>
      <c r="D18" s="5">
        <v>7.8199999999999896</v>
      </c>
    </row>
    <row r="19" spans="1:4" x14ac:dyDescent="0.3">
      <c r="A19" s="5" t="s">
        <v>16</v>
      </c>
      <c r="B19" s="5" t="s">
        <v>11</v>
      </c>
      <c r="C19" s="5">
        <v>234.49</v>
      </c>
      <c r="D19" s="5">
        <v>334.01</v>
      </c>
    </row>
    <row r="20" spans="1:4" x14ac:dyDescent="0.3">
      <c r="A20" s="5" t="s">
        <v>16</v>
      </c>
      <c r="B20" s="5" t="s">
        <v>12</v>
      </c>
      <c r="C20" s="5">
        <v>70.459999999999994</v>
      </c>
      <c r="D20" s="5">
        <v>13.44</v>
      </c>
    </row>
    <row r="21" spans="1:4" x14ac:dyDescent="0.3">
      <c r="A21" s="5" t="s">
        <v>16</v>
      </c>
      <c r="B21" s="5" t="s">
        <v>13</v>
      </c>
      <c r="C21" s="5">
        <v>11.03</v>
      </c>
      <c r="D21" s="5">
        <v>14.12</v>
      </c>
    </row>
    <row r="22" spans="1:4" x14ac:dyDescent="0.3">
      <c r="A22" s="5" t="s">
        <v>16</v>
      </c>
      <c r="B22" s="5" t="s">
        <v>14</v>
      </c>
      <c r="C22" s="5">
        <v>0.19</v>
      </c>
      <c r="D22" s="5">
        <v>0.09</v>
      </c>
    </row>
    <row r="23" spans="1:4" x14ac:dyDescent="0.3">
      <c r="A23" s="5" t="s">
        <v>16</v>
      </c>
      <c r="B23" s="5" t="s">
        <v>15</v>
      </c>
      <c r="C23" s="5">
        <v>8.7299999999999898</v>
      </c>
      <c r="D23" s="5">
        <v>15.45</v>
      </c>
    </row>
    <row r="24" spans="1:4" x14ac:dyDescent="0.3">
      <c r="A24" s="5" t="s">
        <v>17</v>
      </c>
      <c r="B24" s="5" t="s">
        <v>5</v>
      </c>
      <c r="C24" s="5">
        <v>10.88</v>
      </c>
      <c r="D24" s="5">
        <v>38.51</v>
      </c>
    </row>
    <row r="25" spans="1:4" x14ac:dyDescent="0.3">
      <c r="A25" s="5" t="s">
        <v>17</v>
      </c>
      <c r="B25" s="5" t="s">
        <v>6</v>
      </c>
      <c r="C25" s="5">
        <v>13.229999999999899</v>
      </c>
      <c r="D25" s="5">
        <v>14.2099999999999</v>
      </c>
    </row>
    <row r="26" spans="1:4" x14ac:dyDescent="0.3">
      <c r="A26" s="5" t="s">
        <v>17</v>
      </c>
      <c r="B26" s="5" t="s">
        <v>7</v>
      </c>
      <c r="C26" s="5">
        <v>22.5</v>
      </c>
      <c r="D26" s="5">
        <v>694.3</v>
      </c>
    </row>
    <row r="27" spans="1:4" x14ac:dyDescent="0.3">
      <c r="A27" s="5" t="s">
        <v>17</v>
      </c>
      <c r="B27" s="5" t="s">
        <v>8</v>
      </c>
      <c r="C27" s="5">
        <v>15.32</v>
      </c>
      <c r="D27" s="5">
        <v>536.5</v>
      </c>
    </row>
    <row r="28" spans="1:4" x14ac:dyDescent="0.3">
      <c r="A28" s="5" t="s">
        <v>17</v>
      </c>
      <c r="B28" s="5" t="s">
        <v>9</v>
      </c>
      <c r="C28" s="5">
        <v>3.8499999999999899</v>
      </c>
      <c r="D28" s="5">
        <v>6.1499999999999897</v>
      </c>
    </row>
    <row r="29" spans="1:4" x14ac:dyDescent="0.3">
      <c r="A29" s="5" t="s">
        <v>17</v>
      </c>
      <c r="B29" s="5" t="s">
        <v>10</v>
      </c>
      <c r="C29" s="5">
        <v>12.45</v>
      </c>
      <c r="D29" s="5">
        <v>11.44</v>
      </c>
    </row>
    <row r="30" spans="1:4" x14ac:dyDescent="0.3">
      <c r="A30" s="5" t="s">
        <v>17</v>
      </c>
      <c r="B30" s="5" t="s">
        <v>11</v>
      </c>
      <c r="C30" s="5">
        <v>303.719999999999</v>
      </c>
      <c r="D30" s="5">
        <v>432.62</v>
      </c>
    </row>
    <row r="31" spans="1:4" x14ac:dyDescent="0.3">
      <c r="A31" s="5" t="s">
        <v>17</v>
      </c>
      <c r="B31" s="5" t="s">
        <v>12</v>
      </c>
      <c r="C31" s="5">
        <v>138.63999999999999</v>
      </c>
      <c r="D31" s="5">
        <v>26.439999999999898</v>
      </c>
    </row>
    <row r="32" spans="1:4" x14ac:dyDescent="0.3">
      <c r="A32" s="5" t="s">
        <v>17</v>
      </c>
      <c r="B32" s="5" t="s">
        <v>13</v>
      </c>
      <c r="C32" s="5">
        <v>7.78</v>
      </c>
      <c r="D32" s="5">
        <v>9.9600000000000009</v>
      </c>
    </row>
    <row r="33" spans="1:4" x14ac:dyDescent="0.3">
      <c r="A33" s="5" t="s">
        <v>17</v>
      </c>
      <c r="B33" s="5" t="s">
        <v>14</v>
      </c>
      <c r="C33" s="5">
        <v>0</v>
      </c>
      <c r="D33" s="5">
        <v>0</v>
      </c>
    </row>
    <row r="34" spans="1:4" x14ac:dyDescent="0.3">
      <c r="A34" s="5" t="s">
        <v>17</v>
      </c>
      <c r="B34" s="5" t="s">
        <v>15</v>
      </c>
      <c r="C34" s="5">
        <v>4.3599999999999897</v>
      </c>
      <c r="D34" s="5">
        <v>7.72</v>
      </c>
    </row>
    <row r="35" spans="1:4" x14ac:dyDescent="0.3">
      <c r="A35" s="5" t="s">
        <v>18</v>
      </c>
      <c r="B35" s="5" t="s">
        <v>5</v>
      </c>
      <c r="C35" s="5">
        <v>21.69</v>
      </c>
      <c r="D35" s="5">
        <v>76.77</v>
      </c>
    </row>
    <row r="36" spans="1:4" x14ac:dyDescent="0.3">
      <c r="A36" s="5" t="s">
        <v>18</v>
      </c>
      <c r="B36" s="5" t="s">
        <v>6</v>
      </c>
      <c r="C36" s="5">
        <v>26.87</v>
      </c>
      <c r="D36" s="5">
        <v>28.86</v>
      </c>
    </row>
    <row r="37" spans="1:4" x14ac:dyDescent="0.3">
      <c r="A37" s="5" t="s">
        <v>18</v>
      </c>
      <c r="B37" s="5" t="s">
        <v>7</v>
      </c>
      <c r="C37" s="5">
        <v>13.36</v>
      </c>
      <c r="D37" s="5">
        <v>412.26</v>
      </c>
    </row>
    <row r="38" spans="1:4" x14ac:dyDescent="0.3">
      <c r="A38" s="5" t="s">
        <v>18</v>
      </c>
      <c r="B38" s="5" t="s">
        <v>8</v>
      </c>
      <c r="C38" s="5">
        <v>21.12</v>
      </c>
      <c r="D38" s="5">
        <v>739.62</v>
      </c>
    </row>
    <row r="39" spans="1:4" x14ac:dyDescent="0.3">
      <c r="A39" s="5" t="s">
        <v>18</v>
      </c>
      <c r="B39" s="5" t="s">
        <v>9</v>
      </c>
      <c r="C39" s="5">
        <v>74.41</v>
      </c>
      <c r="D39" s="5">
        <v>118.81</v>
      </c>
    </row>
    <row r="40" spans="1:4" x14ac:dyDescent="0.3">
      <c r="A40" s="5" t="s">
        <v>18</v>
      </c>
      <c r="B40" s="5" t="s">
        <v>10</v>
      </c>
      <c r="C40" s="5">
        <v>8.2399999999999896</v>
      </c>
      <c r="D40" s="5">
        <v>7.57</v>
      </c>
    </row>
    <row r="41" spans="1:4" x14ac:dyDescent="0.3">
      <c r="A41" s="5" t="s">
        <v>18</v>
      </c>
      <c r="B41" s="5" t="s">
        <v>11</v>
      </c>
      <c r="C41" s="5">
        <v>225.82</v>
      </c>
      <c r="D41" s="5">
        <v>321.66000000000003</v>
      </c>
    </row>
    <row r="42" spans="1:4" x14ac:dyDescent="0.3">
      <c r="A42" s="5" t="s">
        <v>18</v>
      </c>
      <c r="B42" s="5" t="s">
        <v>12</v>
      </c>
      <c r="C42" s="5">
        <v>72.92</v>
      </c>
      <c r="D42" s="5">
        <v>13.91</v>
      </c>
    </row>
    <row r="43" spans="1:4" x14ac:dyDescent="0.3">
      <c r="A43" s="5" t="s">
        <v>18</v>
      </c>
      <c r="B43" s="5" t="s">
        <v>13</v>
      </c>
      <c r="C43" s="5">
        <v>3.8899999999999899</v>
      </c>
      <c r="D43" s="5">
        <v>4.9800000000000004</v>
      </c>
    </row>
    <row r="44" spans="1:4" x14ac:dyDescent="0.3">
      <c r="A44" s="5" t="s">
        <v>18</v>
      </c>
      <c r="B44" s="5" t="s">
        <v>14</v>
      </c>
      <c r="C44" s="5">
        <v>0.11</v>
      </c>
      <c r="D44" s="5">
        <v>0.05</v>
      </c>
    </row>
    <row r="45" spans="1:4" x14ac:dyDescent="0.3">
      <c r="A45" s="5" t="s">
        <v>18</v>
      </c>
      <c r="B45" s="5" t="s">
        <v>15</v>
      </c>
      <c r="C45" s="5">
        <v>3.88</v>
      </c>
      <c r="D45" s="5">
        <v>6.87</v>
      </c>
    </row>
    <row r="46" spans="1:4" x14ac:dyDescent="0.3">
      <c r="A46" s="5" t="s">
        <v>19</v>
      </c>
      <c r="B46" s="5" t="s">
        <v>5</v>
      </c>
      <c r="C46" s="5">
        <v>22.29</v>
      </c>
      <c r="D46" s="5">
        <v>78.900000000000006</v>
      </c>
    </row>
    <row r="47" spans="1:4" x14ac:dyDescent="0.3">
      <c r="A47" s="5" t="s">
        <v>19</v>
      </c>
      <c r="B47" s="5" t="s">
        <v>6</v>
      </c>
      <c r="C47" s="5">
        <v>34.979999999999997</v>
      </c>
      <c r="D47" s="5">
        <v>37.58</v>
      </c>
    </row>
    <row r="48" spans="1:4" x14ac:dyDescent="0.3">
      <c r="A48" s="5" t="s">
        <v>19</v>
      </c>
      <c r="B48" s="5" t="s">
        <v>7</v>
      </c>
      <c r="C48" s="5">
        <v>22.49</v>
      </c>
      <c r="D48" s="5">
        <v>693.99</v>
      </c>
    </row>
    <row r="49" spans="1:4" x14ac:dyDescent="0.3">
      <c r="A49" s="5" t="s">
        <v>19</v>
      </c>
      <c r="B49" s="5" t="s">
        <v>8</v>
      </c>
      <c r="C49" s="5">
        <v>18.91</v>
      </c>
      <c r="D49" s="5">
        <v>662.23</v>
      </c>
    </row>
    <row r="50" spans="1:4" x14ac:dyDescent="0.3">
      <c r="A50" s="5" t="s">
        <v>19</v>
      </c>
      <c r="B50" s="5" t="s">
        <v>9</v>
      </c>
      <c r="C50" s="5">
        <v>20.36</v>
      </c>
      <c r="D50" s="5">
        <v>32.51</v>
      </c>
    </row>
    <row r="51" spans="1:4" x14ac:dyDescent="0.3">
      <c r="A51" s="5" t="s">
        <v>19</v>
      </c>
      <c r="B51" s="5" t="s">
        <v>10</v>
      </c>
      <c r="C51" s="5">
        <v>9.91</v>
      </c>
      <c r="D51" s="5">
        <v>9.1</v>
      </c>
    </row>
    <row r="52" spans="1:4" x14ac:dyDescent="0.3">
      <c r="A52" s="5" t="s">
        <v>19</v>
      </c>
      <c r="B52" s="5" t="s">
        <v>11</v>
      </c>
      <c r="C52" s="5">
        <v>137.25</v>
      </c>
      <c r="D52" s="5">
        <v>195.5</v>
      </c>
    </row>
    <row r="53" spans="1:4" x14ac:dyDescent="0.3">
      <c r="A53" s="5" t="s">
        <v>19</v>
      </c>
      <c r="B53" s="5" t="s">
        <v>12</v>
      </c>
      <c r="C53" s="5">
        <v>76.91</v>
      </c>
      <c r="D53" s="5">
        <v>14.67</v>
      </c>
    </row>
    <row r="54" spans="1:4" x14ac:dyDescent="0.3">
      <c r="A54" s="5" t="s">
        <v>19</v>
      </c>
      <c r="B54" s="5" t="s">
        <v>13</v>
      </c>
      <c r="C54" s="5">
        <v>9.16</v>
      </c>
      <c r="D54" s="5">
        <v>11.719999999999899</v>
      </c>
    </row>
    <row r="55" spans="1:4" x14ac:dyDescent="0.3">
      <c r="A55" s="5" t="s">
        <v>19</v>
      </c>
      <c r="B55" s="5" t="s">
        <v>14</v>
      </c>
      <c r="C55" s="5">
        <v>0.44</v>
      </c>
      <c r="D55" s="5">
        <v>0.2</v>
      </c>
    </row>
    <row r="56" spans="1:4" x14ac:dyDescent="0.3">
      <c r="A56" s="5" t="s">
        <v>19</v>
      </c>
      <c r="B56" s="5" t="s">
        <v>15</v>
      </c>
      <c r="C56" s="5">
        <v>8.21999999999999</v>
      </c>
      <c r="D56" s="5">
        <v>14.55</v>
      </c>
    </row>
    <row r="57" spans="1:4" x14ac:dyDescent="0.3">
      <c r="A57" s="5" t="s">
        <v>20</v>
      </c>
      <c r="B57" s="5" t="s">
        <v>5</v>
      </c>
      <c r="C57" s="5">
        <v>27.64</v>
      </c>
      <c r="D57" s="5">
        <v>97.83</v>
      </c>
    </row>
    <row r="58" spans="1:4" x14ac:dyDescent="0.3">
      <c r="A58" s="5" t="s">
        <v>20</v>
      </c>
      <c r="B58" s="5" t="s">
        <v>6</v>
      </c>
      <c r="C58" s="5">
        <v>50.01</v>
      </c>
      <c r="D58" s="5">
        <v>53.72</v>
      </c>
    </row>
    <row r="59" spans="1:4" x14ac:dyDescent="0.3">
      <c r="A59" s="5" t="s">
        <v>20</v>
      </c>
      <c r="B59" s="5" t="s">
        <v>7</v>
      </c>
      <c r="C59" s="5">
        <v>36.24</v>
      </c>
      <c r="D59" s="5">
        <v>1118.29</v>
      </c>
    </row>
    <row r="60" spans="1:4" x14ac:dyDescent="0.3">
      <c r="A60" s="5" t="s">
        <v>20</v>
      </c>
      <c r="B60" s="5" t="s">
        <v>8</v>
      </c>
      <c r="C60" s="5">
        <v>0.43</v>
      </c>
      <c r="D60" s="5">
        <v>15.06</v>
      </c>
    </row>
    <row r="61" spans="1:4" x14ac:dyDescent="0.3">
      <c r="A61" s="5" t="s">
        <v>20</v>
      </c>
      <c r="B61" s="5" t="s">
        <v>9</v>
      </c>
      <c r="C61" s="5">
        <v>12.35</v>
      </c>
      <c r="D61" s="5">
        <v>19.72</v>
      </c>
    </row>
    <row r="62" spans="1:4" x14ac:dyDescent="0.3">
      <c r="A62" s="5" t="s">
        <v>20</v>
      </c>
      <c r="B62" s="5" t="s">
        <v>10</v>
      </c>
      <c r="C62" s="5">
        <v>14.58</v>
      </c>
      <c r="D62" s="5">
        <v>13.39</v>
      </c>
    </row>
    <row r="63" spans="1:4" x14ac:dyDescent="0.3">
      <c r="A63" s="5" t="s">
        <v>20</v>
      </c>
      <c r="B63" s="5" t="s">
        <v>11</v>
      </c>
      <c r="C63" s="5">
        <v>254.69</v>
      </c>
      <c r="D63" s="5">
        <v>362.78</v>
      </c>
    </row>
    <row r="64" spans="1:4" x14ac:dyDescent="0.3">
      <c r="A64" s="5" t="s">
        <v>20</v>
      </c>
      <c r="B64" s="5" t="s">
        <v>12</v>
      </c>
      <c r="C64" s="5">
        <v>80.430000000000007</v>
      </c>
      <c r="D64" s="5">
        <v>15.34</v>
      </c>
    </row>
    <row r="65" spans="1:4" x14ac:dyDescent="0.3">
      <c r="A65" s="5" t="s">
        <v>20</v>
      </c>
      <c r="B65" s="5" t="s">
        <v>13</v>
      </c>
      <c r="C65" s="5">
        <v>6.88</v>
      </c>
      <c r="D65" s="5">
        <v>8.8000000000000007</v>
      </c>
    </row>
    <row r="66" spans="1:4" x14ac:dyDescent="0.3">
      <c r="A66" s="5" t="s">
        <v>20</v>
      </c>
      <c r="B66" s="5" t="s">
        <v>14</v>
      </c>
      <c r="C66" s="5">
        <v>0.04</v>
      </c>
      <c r="D66" s="5">
        <v>0.02</v>
      </c>
    </row>
    <row r="67" spans="1:4" x14ac:dyDescent="0.3">
      <c r="A67" s="5" t="s">
        <v>20</v>
      </c>
      <c r="B67" s="5" t="s">
        <v>15</v>
      </c>
      <c r="C67" s="5">
        <v>7.8599999999999897</v>
      </c>
      <c r="D67" s="5">
        <v>13.91</v>
      </c>
    </row>
    <row r="68" spans="1:4" x14ac:dyDescent="0.3">
      <c r="A68" s="5" t="s">
        <v>21</v>
      </c>
      <c r="B68" s="5" t="s">
        <v>5</v>
      </c>
      <c r="C68" s="5">
        <v>16.84</v>
      </c>
      <c r="D68" s="5">
        <v>59.61</v>
      </c>
    </row>
    <row r="69" spans="1:4" x14ac:dyDescent="0.3">
      <c r="A69" s="5" t="s">
        <v>21</v>
      </c>
      <c r="B69" s="5" t="s">
        <v>6</v>
      </c>
      <c r="C69" s="5">
        <v>27.45</v>
      </c>
      <c r="D69" s="5">
        <v>29.49</v>
      </c>
    </row>
    <row r="70" spans="1:4" x14ac:dyDescent="0.3">
      <c r="A70" s="5" t="s">
        <v>21</v>
      </c>
      <c r="B70" s="5" t="s">
        <v>7</v>
      </c>
      <c r="C70" s="5">
        <v>29.1</v>
      </c>
      <c r="D70" s="5">
        <v>897.95999999999901</v>
      </c>
    </row>
    <row r="71" spans="1:4" x14ac:dyDescent="0.3">
      <c r="A71" s="5" t="s">
        <v>21</v>
      </c>
      <c r="B71" s="5" t="s">
        <v>8</v>
      </c>
      <c r="C71" s="5">
        <v>8.2299999999999898</v>
      </c>
      <c r="D71" s="5">
        <v>288.20999999999998</v>
      </c>
    </row>
    <row r="72" spans="1:4" x14ac:dyDescent="0.3">
      <c r="A72" s="5" t="s">
        <v>21</v>
      </c>
      <c r="B72" s="5" t="s">
        <v>9</v>
      </c>
      <c r="C72" s="5">
        <v>6.53</v>
      </c>
      <c r="D72" s="5">
        <v>10.43</v>
      </c>
    </row>
    <row r="73" spans="1:4" x14ac:dyDescent="0.3">
      <c r="A73" s="5" t="s">
        <v>21</v>
      </c>
      <c r="B73" s="5" t="s">
        <v>10</v>
      </c>
      <c r="C73" s="5">
        <v>13.139999999999899</v>
      </c>
      <c r="D73" s="5">
        <v>12.07</v>
      </c>
    </row>
    <row r="74" spans="1:4" x14ac:dyDescent="0.3">
      <c r="A74" s="5" t="s">
        <v>21</v>
      </c>
      <c r="B74" s="5" t="s">
        <v>11</v>
      </c>
      <c r="C74" s="5">
        <v>210.54</v>
      </c>
      <c r="D74" s="5">
        <v>299.89</v>
      </c>
    </row>
    <row r="75" spans="1:4" x14ac:dyDescent="0.3">
      <c r="A75" s="5" t="s">
        <v>21</v>
      </c>
      <c r="B75" s="5" t="s">
        <v>12</v>
      </c>
      <c r="C75" s="5">
        <v>109.31</v>
      </c>
      <c r="D75" s="5">
        <v>20.85</v>
      </c>
    </row>
    <row r="76" spans="1:4" x14ac:dyDescent="0.3">
      <c r="A76" s="5" t="s">
        <v>21</v>
      </c>
      <c r="B76" s="5" t="s">
        <v>13</v>
      </c>
      <c r="C76" s="5">
        <v>11.5</v>
      </c>
      <c r="D76" s="5">
        <v>14.719999999999899</v>
      </c>
    </row>
    <row r="77" spans="1:4" x14ac:dyDescent="0.3">
      <c r="A77" s="5" t="s">
        <v>21</v>
      </c>
      <c r="B77" s="5" t="s">
        <v>14</v>
      </c>
      <c r="C77" s="5">
        <v>0.01</v>
      </c>
      <c r="D77" s="5">
        <v>0</v>
      </c>
    </row>
    <row r="78" spans="1:4" x14ac:dyDescent="0.3">
      <c r="A78" s="5" t="s">
        <v>21</v>
      </c>
      <c r="B78" s="5" t="s">
        <v>15</v>
      </c>
      <c r="C78" s="5">
        <v>0.95</v>
      </c>
      <c r="D78" s="5">
        <v>1.68</v>
      </c>
    </row>
    <row r="79" spans="1:4" x14ac:dyDescent="0.3">
      <c r="A79" s="5" t="s">
        <v>22</v>
      </c>
      <c r="B79" s="5" t="s">
        <v>5</v>
      </c>
      <c r="C79" s="5">
        <v>43.58</v>
      </c>
      <c r="D79" s="5">
        <v>154.25</v>
      </c>
    </row>
    <row r="80" spans="1:4" x14ac:dyDescent="0.3">
      <c r="A80" s="5" t="s">
        <v>22</v>
      </c>
      <c r="B80" s="5" t="s">
        <v>6</v>
      </c>
      <c r="C80" s="5">
        <v>21.37</v>
      </c>
      <c r="D80" s="5">
        <v>22.959999999999901</v>
      </c>
    </row>
    <row r="81" spans="1:4" x14ac:dyDescent="0.3">
      <c r="A81" s="5" t="s">
        <v>22</v>
      </c>
      <c r="B81" s="5" t="s">
        <v>7</v>
      </c>
      <c r="C81" s="5">
        <v>29.88</v>
      </c>
      <c r="D81" s="5">
        <v>922.03</v>
      </c>
    </row>
    <row r="82" spans="1:4" x14ac:dyDescent="0.3">
      <c r="A82" s="5" t="s">
        <v>22</v>
      </c>
      <c r="B82" s="5" t="s">
        <v>8</v>
      </c>
      <c r="C82" s="5">
        <v>1.67</v>
      </c>
      <c r="D82" s="5">
        <v>58.48</v>
      </c>
    </row>
    <row r="83" spans="1:4" x14ac:dyDescent="0.3">
      <c r="A83" s="5" t="s">
        <v>22</v>
      </c>
      <c r="B83" s="5" t="s">
        <v>9</v>
      </c>
      <c r="C83" s="5">
        <v>23.09</v>
      </c>
      <c r="D83" s="5">
        <v>36.869999999999997</v>
      </c>
    </row>
    <row r="84" spans="1:4" x14ac:dyDescent="0.3">
      <c r="A84" s="5" t="s">
        <v>22</v>
      </c>
      <c r="B84" s="5" t="s">
        <v>10</v>
      </c>
      <c r="C84" s="5">
        <v>14.639999999999899</v>
      </c>
      <c r="D84" s="5">
        <v>13.45</v>
      </c>
    </row>
    <row r="85" spans="1:4" x14ac:dyDescent="0.3">
      <c r="A85" s="5" t="s">
        <v>22</v>
      </c>
      <c r="B85" s="5" t="s">
        <v>11</v>
      </c>
      <c r="C85" s="5">
        <v>255.3</v>
      </c>
      <c r="D85" s="5">
        <v>363.65</v>
      </c>
    </row>
    <row r="86" spans="1:4" x14ac:dyDescent="0.3">
      <c r="A86" s="5" t="s">
        <v>22</v>
      </c>
      <c r="B86" s="5" t="s">
        <v>12</v>
      </c>
      <c r="C86" s="5">
        <v>103.2</v>
      </c>
      <c r="D86" s="5">
        <v>19.68</v>
      </c>
    </row>
    <row r="87" spans="1:4" x14ac:dyDescent="0.3">
      <c r="A87" s="5" t="s">
        <v>22</v>
      </c>
      <c r="B87" s="5" t="s">
        <v>13</v>
      </c>
      <c r="C87" s="5">
        <v>4.2</v>
      </c>
      <c r="D87" s="5">
        <v>5.37</v>
      </c>
    </row>
    <row r="88" spans="1:4" x14ac:dyDescent="0.3">
      <c r="A88" s="5" t="s">
        <v>22</v>
      </c>
      <c r="B88" s="5" t="s">
        <v>14</v>
      </c>
      <c r="C88" s="5">
        <v>0.04</v>
      </c>
      <c r="D88" s="5">
        <v>0.02</v>
      </c>
    </row>
    <row r="89" spans="1:4" x14ac:dyDescent="0.3">
      <c r="A89" s="5" t="s">
        <v>22</v>
      </c>
      <c r="B89" s="5" t="s">
        <v>15</v>
      </c>
      <c r="C89" s="5">
        <v>0.93</v>
      </c>
      <c r="D89" s="5">
        <v>1.65</v>
      </c>
    </row>
    <row r="90" spans="1:4" x14ac:dyDescent="0.3">
      <c r="A90" s="5" t="s">
        <v>23</v>
      </c>
      <c r="B90" s="5" t="s">
        <v>5</v>
      </c>
      <c r="C90" s="5">
        <v>12.6</v>
      </c>
      <c r="D90" s="5">
        <v>44.6</v>
      </c>
    </row>
    <row r="91" spans="1:4" x14ac:dyDescent="0.3">
      <c r="A91" s="5" t="s">
        <v>23</v>
      </c>
      <c r="B91" s="5" t="s">
        <v>6</v>
      </c>
      <c r="C91" s="5">
        <v>45</v>
      </c>
      <c r="D91" s="5">
        <v>48.339999999999897</v>
      </c>
    </row>
    <row r="92" spans="1:4" x14ac:dyDescent="0.3">
      <c r="A92" s="5" t="s">
        <v>23</v>
      </c>
      <c r="B92" s="5" t="s">
        <v>7</v>
      </c>
      <c r="C92" s="5">
        <v>39.25</v>
      </c>
      <c r="D92" s="5">
        <v>1211.1699999999901</v>
      </c>
    </row>
    <row r="93" spans="1:4" x14ac:dyDescent="0.3">
      <c r="A93" s="5" t="s">
        <v>23</v>
      </c>
      <c r="B93" s="5" t="s">
        <v>8</v>
      </c>
      <c r="C93" s="5">
        <v>0.62</v>
      </c>
      <c r="D93" s="5">
        <v>21.71</v>
      </c>
    </row>
    <row r="94" spans="1:4" x14ac:dyDescent="0.3">
      <c r="A94" s="5" t="s">
        <v>23</v>
      </c>
      <c r="B94" s="5" t="s">
        <v>9</v>
      </c>
      <c r="C94" s="5">
        <v>10.01</v>
      </c>
      <c r="D94" s="5">
        <v>15.98</v>
      </c>
    </row>
    <row r="95" spans="1:4" x14ac:dyDescent="0.3">
      <c r="A95" s="5" t="s">
        <v>23</v>
      </c>
      <c r="B95" s="5" t="s">
        <v>10</v>
      </c>
      <c r="C95" s="5">
        <v>8.98</v>
      </c>
      <c r="D95" s="5">
        <v>8.25</v>
      </c>
    </row>
    <row r="96" spans="1:4" x14ac:dyDescent="0.3">
      <c r="A96" s="5" t="s">
        <v>23</v>
      </c>
      <c r="B96" s="5" t="s">
        <v>11</v>
      </c>
      <c r="C96" s="5">
        <v>149.28</v>
      </c>
      <c r="D96" s="5">
        <v>212.63</v>
      </c>
    </row>
    <row r="97" spans="1:4" x14ac:dyDescent="0.3">
      <c r="A97" s="5" t="s">
        <v>23</v>
      </c>
      <c r="B97" s="5" t="s">
        <v>12</v>
      </c>
      <c r="C97" s="5">
        <v>53</v>
      </c>
      <c r="D97" s="5">
        <v>10.11</v>
      </c>
    </row>
    <row r="98" spans="1:4" x14ac:dyDescent="0.3">
      <c r="A98" s="5" t="s">
        <v>23</v>
      </c>
      <c r="B98" s="5" t="s">
        <v>13</v>
      </c>
      <c r="C98" s="5">
        <v>32.130000000000003</v>
      </c>
      <c r="D98" s="5">
        <v>41.12</v>
      </c>
    </row>
    <row r="99" spans="1:4" x14ac:dyDescent="0.3">
      <c r="A99" s="5" t="s">
        <v>23</v>
      </c>
      <c r="B99" s="5" t="s">
        <v>14</v>
      </c>
      <c r="C99" s="5">
        <v>3.62</v>
      </c>
      <c r="D99" s="5">
        <v>1.63</v>
      </c>
    </row>
    <row r="100" spans="1:4" x14ac:dyDescent="0.3">
      <c r="A100" s="5" t="s">
        <v>23</v>
      </c>
      <c r="B100" s="5" t="s">
        <v>15</v>
      </c>
      <c r="C100" s="5">
        <v>0.66999999999999904</v>
      </c>
      <c r="D100" s="5">
        <v>1.19</v>
      </c>
    </row>
    <row r="101" spans="1:4" x14ac:dyDescent="0.3">
      <c r="A101" s="5" t="s">
        <v>24</v>
      </c>
      <c r="B101" s="5" t="s">
        <v>5</v>
      </c>
      <c r="C101" s="5">
        <v>10.36</v>
      </c>
      <c r="D101" s="5">
        <v>36.67</v>
      </c>
    </row>
    <row r="102" spans="1:4" x14ac:dyDescent="0.3">
      <c r="A102" s="5" t="s">
        <v>24</v>
      </c>
      <c r="B102" s="5" t="s">
        <v>6</v>
      </c>
      <c r="C102" s="5">
        <v>18.38</v>
      </c>
      <c r="D102" s="5">
        <v>19.739999999999998</v>
      </c>
    </row>
    <row r="103" spans="1:4" x14ac:dyDescent="0.3">
      <c r="A103" s="5" t="s">
        <v>24</v>
      </c>
      <c r="B103" s="5" t="s">
        <v>7</v>
      </c>
      <c r="C103" s="5">
        <v>23.38</v>
      </c>
      <c r="D103" s="5">
        <v>721.45999999999901</v>
      </c>
    </row>
    <row r="104" spans="1:4" x14ac:dyDescent="0.3">
      <c r="A104" s="5" t="s">
        <v>24</v>
      </c>
      <c r="B104" s="5" t="s">
        <v>8</v>
      </c>
      <c r="C104" s="5">
        <v>9.56</v>
      </c>
      <c r="D104" s="5">
        <v>334.789999999999</v>
      </c>
    </row>
    <row r="105" spans="1:4" x14ac:dyDescent="0.3">
      <c r="A105" s="5" t="s">
        <v>24</v>
      </c>
      <c r="B105" s="5" t="s">
        <v>9</v>
      </c>
      <c r="C105" s="5">
        <v>5.21</v>
      </c>
      <c r="D105" s="5">
        <v>8.32</v>
      </c>
    </row>
    <row r="106" spans="1:4" x14ac:dyDescent="0.3">
      <c r="A106" s="5" t="s">
        <v>24</v>
      </c>
      <c r="B106" s="5" t="s">
        <v>10</v>
      </c>
      <c r="C106" s="5">
        <v>8.2899999999999991</v>
      </c>
      <c r="D106" s="5">
        <v>7.6199999999999903</v>
      </c>
    </row>
    <row r="107" spans="1:4" x14ac:dyDescent="0.3">
      <c r="A107" s="5" t="s">
        <v>24</v>
      </c>
      <c r="B107" s="5" t="s">
        <v>11</v>
      </c>
      <c r="C107" s="5">
        <v>288.12</v>
      </c>
      <c r="D107" s="5">
        <v>410.4</v>
      </c>
    </row>
    <row r="108" spans="1:4" x14ac:dyDescent="0.3">
      <c r="A108" s="5" t="s">
        <v>24</v>
      </c>
      <c r="B108" s="5" t="s">
        <v>12</v>
      </c>
      <c r="C108" s="5">
        <v>92.31</v>
      </c>
      <c r="D108" s="5">
        <v>17.600000000000001</v>
      </c>
    </row>
    <row r="109" spans="1:4" x14ac:dyDescent="0.3">
      <c r="A109" s="5" t="s">
        <v>24</v>
      </c>
      <c r="B109" s="5" t="s">
        <v>13</v>
      </c>
      <c r="C109" s="5">
        <v>7.3199999999999896</v>
      </c>
      <c r="D109" s="5">
        <v>9.3699999999999992</v>
      </c>
    </row>
    <row r="110" spans="1:4" x14ac:dyDescent="0.3">
      <c r="A110" s="5" t="s">
        <v>24</v>
      </c>
      <c r="B110" s="5" t="s">
        <v>14</v>
      </c>
      <c r="C110" s="5">
        <v>0.03</v>
      </c>
      <c r="D110" s="5">
        <v>0.01</v>
      </c>
    </row>
    <row r="111" spans="1:4" x14ac:dyDescent="0.3">
      <c r="A111" s="5" t="s">
        <v>24</v>
      </c>
      <c r="B111" s="5" t="s">
        <v>15</v>
      </c>
      <c r="C111" s="5">
        <v>5.14</v>
      </c>
      <c r="D111" s="5">
        <v>9.1</v>
      </c>
    </row>
    <row r="112" spans="1:4" x14ac:dyDescent="0.3">
      <c r="A112" s="5" t="s">
        <v>25</v>
      </c>
      <c r="B112" s="5" t="s">
        <v>5</v>
      </c>
      <c r="C112" s="5">
        <v>37</v>
      </c>
      <c r="D112" s="5">
        <v>130.96</v>
      </c>
    </row>
    <row r="113" spans="1:4" x14ac:dyDescent="0.3">
      <c r="A113" s="5" t="s">
        <v>25</v>
      </c>
      <c r="B113" s="5" t="s">
        <v>6</v>
      </c>
      <c r="C113" s="5">
        <v>16.64</v>
      </c>
      <c r="D113" s="5">
        <v>17.87</v>
      </c>
    </row>
    <row r="114" spans="1:4" x14ac:dyDescent="0.3">
      <c r="A114" s="5" t="s">
        <v>25</v>
      </c>
      <c r="B114" s="5" t="s">
        <v>7</v>
      </c>
      <c r="C114" s="5">
        <v>24.58</v>
      </c>
      <c r="D114" s="5">
        <v>758.49</v>
      </c>
    </row>
    <row r="115" spans="1:4" x14ac:dyDescent="0.3">
      <c r="A115" s="5" t="s">
        <v>25</v>
      </c>
      <c r="B115" s="5" t="s">
        <v>8</v>
      </c>
      <c r="C115" s="5">
        <v>1.41</v>
      </c>
      <c r="D115" s="5">
        <v>49.379999999999903</v>
      </c>
    </row>
    <row r="116" spans="1:4" x14ac:dyDescent="0.3">
      <c r="A116" s="5" t="s">
        <v>25</v>
      </c>
      <c r="B116" s="5" t="s">
        <v>9</v>
      </c>
      <c r="C116" s="5">
        <v>23.86</v>
      </c>
      <c r="D116" s="5">
        <v>38.1</v>
      </c>
    </row>
    <row r="117" spans="1:4" x14ac:dyDescent="0.3">
      <c r="A117" s="5" t="s">
        <v>25</v>
      </c>
      <c r="B117" s="5" t="s">
        <v>10</v>
      </c>
      <c r="C117" s="5">
        <v>13.37</v>
      </c>
      <c r="D117" s="5">
        <v>12.28</v>
      </c>
    </row>
    <row r="118" spans="1:4" x14ac:dyDescent="0.3">
      <c r="A118" s="5" t="s">
        <v>25</v>
      </c>
      <c r="B118" s="5" t="s">
        <v>11</v>
      </c>
      <c r="C118" s="5">
        <v>341.229999999999</v>
      </c>
      <c r="D118" s="5">
        <v>486.05</v>
      </c>
    </row>
    <row r="119" spans="1:4" x14ac:dyDescent="0.3">
      <c r="A119" s="5" t="s">
        <v>25</v>
      </c>
      <c r="B119" s="5" t="s">
        <v>12</v>
      </c>
      <c r="C119" s="5">
        <v>79.59</v>
      </c>
      <c r="D119" s="5">
        <v>15.18</v>
      </c>
    </row>
    <row r="120" spans="1:4" x14ac:dyDescent="0.3">
      <c r="A120" s="5" t="s">
        <v>25</v>
      </c>
      <c r="B120" s="5" t="s">
        <v>13</v>
      </c>
      <c r="C120" s="5">
        <v>5.96</v>
      </c>
      <c r="D120" s="5">
        <v>7.63</v>
      </c>
    </row>
    <row r="121" spans="1:4" x14ac:dyDescent="0.3">
      <c r="A121" s="5" t="s">
        <v>25</v>
      </c>
      <c r="B121" s="5" t="s">
        <v>14</v>
      </c>
      <c r="C121" s="5">
        <v>0.13</v>
      </c>
      <c r="D121" s="5">
        <v>0.06</v>
      </c>
    </row>
    <row r="122" spans="1:4" x14ac:dyDescent="0.3">
      <c r="A122" s="5" t="s">
        <v>25</v>
      </c>
      <c r="B122" s="5" t="s">
        <v>15</v>
      </c>
      <c r="C122" s="5">
        <v>6.23</v>
      </c>
      <c r="D122" s="5">
        <v>11.03</v>
      </c>
    </row>
    <row r="123" spans="1:4" x14ac:dyDescent="0.3">
      <c r="A123" s="5" t="s">
        <v>26</v>
      </c>
      <c r="B123" s="5" t="s">
        <v>5</v>
      </c>
      <c r="C123" s="5">
        <v>28.24</v>
      </c>
      <c r="D123" s="5">
        <v>99.96</v>
      </c>
    </row>
    <row r="124" spans="1:4" x14ac:dyDescent="0.3">
      <c r="A124" s="5" t="s">
        <v>26</v>
      </c>
      <c r="B124" s="5" t="s">
        <v>6</v>
      </c>
      <c r="C124" s="5">
        <v>32.619999999999997</v>
      </c>
      <c r="D124" s="5">
        <v>35.04</v>
      </c>
    </row>
    <row r="125" spans="1:4" x14ac:dyDescent="0.3">
      <c r="A125" s="5" t="s">
        <v>26</v>
      </c>
      <c r="B125" s="5" t="s">
        <v>7</v>
      </c>
      <c r="C125" s="5">
        <v>33.15</v>
      </c>
      <c r="D125" s="5">
        <v>1022.9399999999901</v>
      </c>
    </row>
    <row r="126" spans="1:4" x14ac:dyDescent="0.3">
      <c r="A126" s="5" t="s">
        <v>26</v>
      </c>
      <c r="B126" s="5" t="s">
        <v>8</v>
      </c>
      <c r="C126" s="5">
        <v>2.71</v>
      </c>
      <c r="D126" s="5">
        <v>94.9</v>
      </c>
    </row>
    <row r="127" spans="1:4" x14ac:dyDescent="0.3">
      <c r="A127" s="5" t="s">
        <v>26</v>
      </c>
      <c r="B127" s="5" t="s">
        <v>9</v>
      </c>
      <c r="C127" s="5">
        <v>33.22</v>
      </c>
      <c r="D127" s="5">
        <v>53.04</v>
      </c>
    </row>
    <row r="128" spans="1:4" x14ac:dyDescent="0.3">
      <c r="A128" s="5" t="s">
        <v>26</v>
      </c>
      <c r="B128" s="5" t="s">
        <v>10</v>
      </c>
      <c r="C128" s="5">
        <v>14.92</v>
      </c>
      <c r="D128" s="5">
        <v>13.7099999999999</v>
      </c>
    </row>
    <row r="129" spans="1:4" x14ac:dyDescent="0.3">
      <c r="A129" s="5" t="s">
        <v>26</v>
      </c>
      <c r="B129" s="5" t="s">
        <v>11</v>
      </c>
      <c r="C129" s="5">
        <v>95.56</v>
      </c>
      <c r="D129" s="5">
        <v>136.12</v>
      </c>
    </row>
    <row r="130" spans="1:4" x14ac:dyDescent="0.3">
      <c r="A130" s="5" t="s">
        <v>26</v>
      </c>
      <c r="B130" s="5" t="s">
        <v>12</v>
      </c>
      <c r="C130" s="5">
        <v>54.879999999999903</v>
      </c>
      <c r="D130" s="5">
        <v>10.47</v>
      </c>
    </row>
    <row r="131" spans="1:4" x14ac:dyDescent="0.3">
      <c r="A131" s="5" t="s">
        <v>26</v>
      </c>
      <c r="B131" s="5" t="s">
        <v>13</v>
      </c>
      <c r="C131" s="5">
        <v>5.38</v>
      </c>
      <c r="D131" s="5">
        <v>6.88</v>
      </c>
    </row>
    <row r="132" spans="1:4" x14ac:dyDescent="0.3">
      <c r="A132" s="5" t="s">
        <v>26</v>
      </c>
      <c r="B132" s="5" t="s">
        <v>14</v>
      </c>
      <c r="C132" s="5">
        <v>0.22</v>
      </c>
      <c r="D132" s="5">
        <v>0.1</v>
      </c>
    </row>
    <row r="133" spans="1:4" x14ac:dyDescent="0.3">
      <c r="A133" s="5" t="s">
        <v>26</v>
      </c>
      <c r="B133" s="5" t="s">
        <v>15</v>
      </c>
      <c r="C133" s="5">
        <v>5.72</v>
      </c>
      <c r="D133" s="5">
        <v>10.119999999999999</v>
      </c>
    </row>
    <row r="134" spans="1:4" x14ac:dyDescent="0.3">
      <c r="A134" s="5" t="s">
        <v>27</v>
      </c>
      <c r="B134" s="5" t="s">
        <v>5</v>
      </c>
      <c r="C134" s="5">
        <v>24.87</v>
      </c>
      <c r="D134" s="5">
        <v>88.03</v>
      </c>
    </row>
    <row r="135" spans="1:4" x14ac:dyDescent="0.3">
      <c r="A135" s="5" t="s">
        <v>27</v>
      </c>
      <c r="B135" s="5" t="s">
        <v>6</v>
      </c>
      <c r="C135" s="5">
        <v>26.75</v>
      </c>
      <c r="D135" s="5">
        <v>28.73</v>
      </c>
    </row>
    <row r="136" spans="1:4" x14ac:dyDescent="0.3">
      <c r="A136" s="5" t="s">
        <v>27</v>
      </c>
      <c r="B136" s="5" t="s">
        <v>7</v>
      </c>
      <c r="C136" s="5">
        <v>28.459999999999901</v>
      </c>
      <c r="D136" s="5">
        <v>878.22</v>
      </c>
    </row>
    <row r="137" spans="1:4" x14ac:dyDescent="0.3">
      <c r="A137" s="5" t="s">
        <v>27</v>
      </c>
      <c r="B137" s="5" t="s">
        <v>8</v>
      </c>
      <c r="C137" s="5">
        <v>0.92</v>
      </c>
      <c r="D137" s="5">
        <v>32.22</v>
      </c>
    </row>
    <row r="138" spans="1:4" x14ac:dyDescent="0.3">
      <c r="A138" s="5" t="s">
        <v>27</v>
      </c>
      <c r="B138" s="5" t="s">
        <v>9</v>
      </c>
      <c r="C138" s="5">
        <v>16.489999999999998</v>
      </c>
      <c r="D138" s="5">
        <v>26.33</v>
      </c>
    </row>
    <row r="139" spans="1:4" x14ac:dyDescent="0.3">
      <c r="A139" s="5" t="s">
        <v>27</v>
      </c>
      <c r="B139" s="5" t="s">
        <v>10</v>
      </c>
      <c r="C139" s="5">
        <v>15.35</v>
      </c>
      <c r="D139" s="5">
        <v>14.1</v>
      </c>
    </row>
    <row r="140" spans="1:4" x14ac:dyDescent="0.3">
      <c r="A140" s="5" t="s">
        <v>27</v>
      </c>
      <c r="B140" s="5" t="s">
        <v>11</v>
      </c>
      <c r="C140" s="5">
        <v>277.3</v>
      </c>
      <c r="D140" s="5">
        <v>394.98999999999899</v>
      </c>
    </row>
    <row r="141" spans="1:4" x14ac:dyDescent="0.3">
      <c r="A141" s="5" t="s">
        <v>27</v>
      </c>
      <c r="B141" s="5" t="s">
        <v>12</v>
      </c>
      <c r="C141" s="5">
        <v>98</v>
      </c>
      <c r="D141" s="5">
        <v>18.690000000000001</v>
      </c>
    </row>
    <row r="142" spans="1:4" x14ac:dyDescent="0.3">
      <c r="A142" s="5" t="s">
        <v>27</v>
      </c>
      <c r="B142" s="5" t="s">
        <v>13</v>
      </c>
      <c r="C142" s="5">
        <v>4.96</v>
      </c>
      <c r="D142" s="5">
        <v>6.35</v>
      </c>
    </row>
    <row r="143" spans="1:4" x14ac:dyDescent="0.3">
      <c r="A143" s="5" t="s">
        <v>27</v>
      </c>
      <c r="B143" s="5" t="s">
        <v>14</v>
      </c>
      <c r="C143" s="5">
        <v>0.03</v>
      </c>
      <c r="D143" s="5">
        <v>0.01</v>
      </c>
    </row>
    <row r="144" spans="1:4" x14ac:dyDescent="0.3">
      <c r="A144" s="5" t="s">
        <v>27</v>
      </c>
      <c r="B144" s="5" t="s">
        <v>15</v>
      </c>
      <c r="C144" s="5">
        <v>5.94</v>
      </c>
      <c r="D144" s="5">
        <v>10.51</v>
      </c>
    </row>
    <row r="145" spans="1:4" x14ac:dyDescent="0.3">
      <c r="A145" s="5" t="s">
        <v>28</v>
      </c>
      <c r="B145" s="5" t="s">
        <v>5</v>
      </c>
      <c r="C145" s="5">
        <v>36.14</v>
      </c>
      <c r="D145" s="5">
        <v>127.92</v>
      </c>
    </row>
    <row r="146" spans="1:4" x14ac:dyDescent="0.3">
      <c r="A146" s="5" t="s">
        <v>28</v>
      </c>
      <c r="B146" s="5" t="s">
        <v>6</v>
      </c>
      <c r="C146" s="5">
        <v>19.87</v>
      </c>
      <c r="D146" s="5">
        <v>21.34</v>
      </c>
    </row>
    <row r="147" spans="1:4" x14ac:dyDescent="0.3">
      <c r="A147" s="5" t="s">
        <v>28</v>
      </c>
      <c r="B147" s="5" t="s">
        <v>7</v>
      </c>
      <c r="C147" s="5">
        <v>19.22</v>
      </c>
      <c r="D147" s="5">
        <v>593.09</v>
      </c>
    </row>
    <row r="148" spans="1:4" x14ac:dyDescent="0.3">
      <c r="A148" s="5" t="s">
        <v>28</v>
      </c>
      <c r="B148" s="5" t="s">
        <v>8</v>
      </c>
      <c r="C148" s="5">
        <v>0.53</v>
      </c>
      <c r="D148" s="5">
        <v>18.559999999999999</v>
      </c>
    </row>
    <row r="149" spans="1:4" x14ac:dyDescent="0.3">
      <c r="A149" s="5" t="s">
        <v>28</v>
      </c>
      <c r="B149" s="5" t="s">
        <v>9</v>
      </c>
      <c r="C149" s="5">
        <v>33.799999999999997</v>
      </c>
      <c r="D149" s="5">
        <v>53.97</v>
      </c>
    </row>
    <row r="150" spans="1:4" x14ac:dyDescent="0.3">
      <c r="A150" s="5" t="s">
        <v>28</v>
      </c>
      <c r="B150" s="5" t="s">
        <v>10</v>
      </c>
      <c r="C150" s="5">
        <v>9.5500000000000007</v>
      </c>
      <c r="D150" s="5">
        <v>8.77</v>
      </c>
    </row>
    <row r="151" spans="1:4" x14ac:dyDescent="0.3">
      <c r="A151" s="5" t="s">
        <v>28</v>
      </c>
      <c r="B151" s="5" t="s">
        <v>11</v>
      </c>
      <c r="C151" s="5">
        <v>430.76</v>
      </c>
      <c r="D151" s="5">
        <v>613.57000000000005</v>
      </c>
    </row>
    <row r="152" spans="1:4" x14ac:dyDescent="0.3">
      <c r="A152" s="5" t="s">
        <v>28</v>
      </c>
      <c r="B152" s="5" t="s">
        <v>12</v>
      </c>
      <c r="C152" s="5">
        <v>81.99</v>
      </c>
      <c r="D152" s="5">
        <v>15.639999999999899</v>
      </c>
    </row>
    <row r="153" spans="1:4" x14ac:dyDescent="0.3">
      <c r="A153" s="5" t="s">
        <v>28</v>
      </c>
      <c r="B153" s="5" t="s">
        <v>13</v>
      </c>
      <c r="C153" s="5">
        <v>4.42</v>
      </c>
      <c r="D153" s="5">
        <v>5.6599999999999904</v>
      </c>
    </row>
    <row r="154" spans="1:4" x14ac:dyDescent="0.3">
      <c r="A154" s="5" t="s">
        <v>28</v>
      </c>
      <c r="B154" s="5" t="s">
        <v>14</v>
      </c>
      <c r="C154" s="5">
        <v>0.08</v>
      </c>
      <c r="D154" s="5">
        <v>0.04</v>
      </c>
    </row>
    <row r="155" spans="1:4" x14ac:dyDescent="0.3">
      <c r="A155" s="5" t="s">
        <v>28</v>
      </c>
      <c r="B155" s="5" t="s">
        <v>15</v>
      </c>
      <c r="C155" s="5">
        <v>3.4299999999999899</v>
      </c>
      <c r="D155" s="5">
        <v>6.07</v>
      </c>
    </row>
    <row r="156" spans="1:4" x14ac:dyDescent="0.3">
      <c r="A156" s="5" t="s">
        <v>29</v>
      </c>
      <c r="B156" s="5" t="s">
        <v>5</v>
      </c>
      <c r="C156" s="5">
        <v>32.4</v>
      </c>
      <c r="D156" s="5">
        <v>114.679999999999</v>
      </c>
    </row>
    <row r="157" spans="1:4" x14ac:dyDescent="0.3">
      <c r="A157" s="5" t="s">
        <v>29</v>
      </c>
      <c r="B157" s="5" t="s">
        <v>6</v>
      </c>
      <c r="C157" s="5">
        <v>26.259999999999899</v>
      </c>
      <c r="D157" s="5">
        <v>28.21</v>
      </c>
    </row>
    <row r="158" spans="1:4" x14ac:dyDescent="0.3">
      <c r="A158" s="5" t="s">
        <v>29</v>
      </c>
      <c r="B158" s="5" t="s">
        <v>7</v>
      </c>
      <c r="C158" s="5">
        <v>22.35</v>
      </c>
      <c r="D158" s="5">
        <v>689.67</v>
      </c>
    </row>
    <row r="159" spans="1:4" x14ac:dyDescent="0.3">
      <c r="A159" s="5" t="s">
        <v>29</v>
      </c>
      <c r="B159" s="5" t="s">
        <v>8</v>
      </c>
      <c r="C159" s="5">
        <v>4.0999999999999996</v>
      </c>
      <c r="D159" s="5">
        <v>143.58000000000001</v>
      </c>
    </row>
    <row r="160" spans="1:4" x14ac:dyDescent="0.3">
      <c r="A160" s="5" t="s">
        <v>29</v>
      </c>
      <c r="B160" s="5" t="s">
        <v>9</v>
      </c>
      <c r="C160" s="5">
        <v>17.39</v>
      </c>
      <c r="D160" s="5">
        <v>27.77</v>
      </c>
    </row>
    <row r="161" spans="1:4" x14ac:dyDescent="0.3">
      <c r="A161" s="5" t="s">
        <v>29</v>
      </c>
      <c r="B161" s="5" t="s">
        <v>10</v>
      </c>
      <c r="C161" s="5">
        <v>8.9600000000000009</v>
      </c>
      <c r="D161" s="5">
        <v>8.2299999999999898</v>
      </c>
    </row>
    <row r="162" spans="1:4" x14ac:dyDescent="0.3">
      <c r="A162" s="5" t="s">
        <v>29</v>
      </c>
      <c r="B162" s="5" t="s">
        <v>11</v>
      </c>
      <c r="C162" s="5">
        <v>291.86</v>
      </c>
      <c r="D162" s="5">
        <v>415.729999999999</v>
      </c>
    </row>
    <row r="163" spans="1:4" x14ac:dyDescent="0.3">
      <c r="A163" s="5" t="s">
        <v>29</v>
      </c>
      <c r="B163" s="5" t="s">
        <v>12</v>
      </c>
      <c r="C163" s="5">
        <v>107.98</v>
      </c>
      <c r="D163" s="5">
        <v>20.59</v>
      </c>
    </row>
    <row r="164" spans="1:4" x14ac:dyDescent="0.3">
      <c r="A164" s="5" t="s">
        <v>29</v>
      </c>
      <c r="B164" s="5" t="s">
        <v>13</v>
      </c>
      <c r="C164" s="5">
        <v>3</v>
      </c>
      <c r="D164" s="5">
        <v>3.84</v>
      </c>
    </row>
    <row r="165" spans="1:4" x14ac:dyDescent="0.3">
      <c r="A165" s="5" t="s">
        <v>29</v>
      </c>
      <c r="B165" s="5" t="s">
        <v>14</v>
      </c>
      <c r="C165" s="5">
        <v>0.25</v>
      </c>
      <c r="D165" s="5">
        <v>0.11</v>
      </c>
    </row>
    <row r="166" spans="1:4" x14ac:dyDescent="0.3">
      <c r="A166" s="5" t="s">
        <v>29</v>
      </c>
      <c r="B166" s="5" t="s">
        <v>15</v>
      </c>
      <c r="C166" s="5">
        <v>4.0999999999999996</v>
      </c>
      <c r="D166" s="5">
        <v>7.26</v>
      </c>
    </row>
    <row r="167" spans="1:4" x14ac:dyDescent="0.3">
      <c r="A167" s="5" t="s">
        <v>30</v>
      </c>
      <c r="B167" s="5" t="s">
        <v>5</v>
      </c>
      <c r="C167" s="5">
        <v>28.31</v>
      </c>
      <c r="D167" s="5">
        <v>100.2</v>
      </c>
    </row>
    <row r="168" spans="1:4" x14ac:dyDescent="0.3">
      <c r="A168" s="5" t="s">
        <v>30</v>
      </c>
      <c r="B168" s="5" t="s">
        <v>6</v>
      </c>
      <c r="C168" s="5">
        <v>15.739999999999901</v>
      </c>
      <c r="D168" s="5">
        <v>16.91</v>
      </c>
    </row>
    <row r="169" spans="1:4" x14ac:dyDescent="0.3">
      <c r="A169" s="5" t="s">
        <v>30</v>
      </c>
      <c r="B169" s="5" t="s">
        <v>7</v>
      </c>
      <c r="C169" s="5">
        <v>16.100000000000001</v>
      </c>
      <c r="D169" s="5">
        <v>496.81</v>
      </c>
    </row>
    <row r="170" spans="1:4" x14ac:dyDescent="0.3">
      <c r="A170" s="5" t="s">
        <v>30</v>
      </c>
      <c r="B170" s="5" t="s">
        <v>8</v>
      </c>
      <c r="C170" s="5">
        <v>12.47</v>
      </c>
      <c r="D170" s="5">
        <v>436.7</v>
      </c>
    </row>
    <row r="171" spans="1:4" x14ac:dyDescent="0.3">
      <c r="A171" s="5" t="s">
        <v>30</v>
      </c>
      <c r="B171" s="5" t="s">
        <v>9</v>
      </c>
      <c r="C171" s="5">
        <v>14.42</v>
      </c>
      <c r="D171" s="5">
        <v>23.02</v>
      </c>
    </row>
    <row r="172" spans="1:4" x14ac:dyDescent="0.3">
      <c r="A172" s="5" t="s">
        <v>30</v>
      </c>
      <c r="B172" s="5" t="s">
        <v>10</v>
      </c>
      <c r="C172" s="5">
        <v>10.1299999999999</v>
      </c>
      <c r="D172" s="5">
        <v>9.31</v>
      </c>
    </row>
    <row r="173" spans="1:4" x14ac:dyDescent="0.3">
      <c r="A173" s="5" t="s">
        <v>30</v>
      </c>
      <c r="B173" s="5" t="s">
        <v>11</v>
      </c>
      <c r="C173" s="5">
        <v>255.26</v>
      </c>
      <c r="D173" s="5">
        <v>363.59</v>
      </c>
    </row>
    <row r="174" spans="1:4" x14ac:dyDescent="0.3">
      <c r="A174" s="5" t="s">
        <v>30</v>
      </c>
      <c r="B174" s="5" t="s">
        <v>12</v>
      </c>
      <c r="C174" s="5">
        <v>124.04</v>
      </c>
      <c r="D174" s="5">
        <v>23.65</v>
      </c>
    </row>
    <row r="175" spans="1:4" x14ac:dyDescent="0.3">
      <c r="A175" s="5" t="s">
        <v>30</v>
      </c>
      <c r="B175" s="5" t="s">
        <v>13</v>
      </c>
      <c r="C175" s="5">
        <v>6.64</v>
      </c>
      <c r="D175" s="5">
        <v>8.5</v>
      </c>
    </row>
    <row r="176" spans="1:4" x14ac:dyDescent="0.3">
      <c r="A176" s="5" t="s">
        <v>30</v>
      </c>
      <c r="B176" s="5" t="s">
        <v>14</v>
      </c>
      <c r="C176" s="5">
        <v>0.02</v>
      </c>
      <c r="D176" s="5">
        <v>0.01</v>
      </c>
    </row>
    <row r="177" spans="1:4" x14ac:dyDescent="0.3">
      <c r="A177" s="5" t="s">
        <v>30</v>
      </c>
      <c r="B177" s="5" t="s">
        <v>15</v>
      </c>
      <c r="C177" s="5">
        <v>10.5</v>
      </c>
      <c r="D177" s="5">
        <v>18.59</v>
      </c>
    </row>
    <row r="178" spans="1:4" x14ac:dyDescent="0.3">
      <c r="A178" s="5" t="s">
        <v>31</v>
      </c>
      <c r="B178" s="5" t="s">
        <v>5</v>
      </c>
      <c r="C178" s="5">
        <v>33.049999999999997</v>
      </c>
      <c r="D178" s="5">
        <v>116.98</v>
      </c>
    </row>
    <row r="179" spans="1:4" x14ac:dyDescent="0.3">
      <c r="A179" s="5" t="s">
        <v>31</v>
      </c>
      <c r="B179" s="5" t="s">
        <v>6</v>
      </c>
      <c r="C179" s="5">
        <v>22.93</v>
      </c>
      <c r="D179" s="5">
        <v>24.63</v>
      </c>
    </row>
    <row r="180" spans="1:4" x14ac:dyDescent="0.3">
      <c r="A180" s="5" t="s">
        <v>31</v>
      </c>
      <c r="B180" s="5" t="s">
        <v>7</v>
      </c>
      <c r="C180" s="5">
        <v>23.81</v>
      </c>
      <c r="D180" s="5">
        <v>734.73</v>
      </c>
    </row>
    <row r="181" spans="1:4" x14ac:dyDescent="0.3">
      <c r="A181" s="5" t="s">
        <v>31</v>
      </c>
      <c r="B181" s="5" t="s">
        <v>8</v>
      </c>
      <c r="C181" s="5">
        <v>3.28</v>
      </c>
      <c r="D181" s="5">
        <v>114.869999999999</v>
      </c>
    </row>
    <row r="182" spans="1:4" x14ac:dyDescent="0.3">
      <c r="A182" s="5" t="s">
        <v>31</v>
      </c>
      <c r="B182" s="5" t="s">
        <v>9</v>
      </c>
      <c r="C182" s="5">
        <v>22.91</v>
      </c>
      <c r="D182" s="5">
        <v>36.58</v>
      </c>
    </row>
    <row r="183" spans="1:4" x14ac:dyDescent="0.3">
      <c r="A183" s="5" t="s">
        <v>31</v>
      </c>
      <c r="B183" s="5" t="s">
        <v>10</v>
      </c>
      <c r="C183" s="5">
        <v>13.1299999999999</v>
      </c>
      <c r="D183" s="5">
        <v>12.06</v>
      </c>
    </row>
    <row r="184" spans="1:4" x14ac:dyDescent="0.3">
      <c r="A184" s="5" t="s">
        <v>31</v>
      </c>
      <c r="B184" s="5" t="s">
        <v>11</v>
      </c>
      <c r="C184" s="5">
        <v>241.31</v>
      </c>
      <c r="D184" s="5">
        <v>343.719999999999</v>
      </c>
    </row>
    <row r="185" spans="1:4" x14ac:dyDescent="0.3">
      <c r="A185" s="5" t="s">
        <v>31</v>
      </c>
      <c r="B185" s="5" t="s">
        <v>12</v>
      </c>
      <c r="C185" s="5">
        <v>108.43</v>
      </c>
      <c r="D185" s="5">
        <v>20.68</v>
      </c>
    </row>
    <row r="186" spans="1:4" x14ac:dyDescent="0.3">
      <c r="A186" s="5" t="s">
        <v>31</v>
      </c>
      <c r="B186" s="5" t="s">
        <v>13</v>
      </c>
      <c r="C186" s="5">
        <v>4.88</v>
      </c>
      <c r="D186" s="5">
        <v>6.24</v>
      </c>
    </row>
    <row r="187" spans="1:4" x14ac:dyDescent="0.3">
      <c r="A187" s="5" t="s">
        <v>31</v>
      </c>
      <c r="B187" s="5" t="s">
        <v>14</v>
      </c>
      <c r="C187" s="5">
        <v>0.05</v>
      </c>
      <c r="D187" s="5">
        <v>0.02</v>
      </c>
    </row>
    <row r="188" spans="1:4" x14ac:dyDescent="0.3">
      <c r="A188" s="5" t="s">
        <v>31</v>
      </c>
      <c r="B188" s="5" t="s">
        <v>15</v>
      </c>
      <c r="C188" s="5">
        <v>5.39</v>
      </c>
      <c r="D188" s="5">
        <v>9.5399999999999991</v>
      </c>
    </row>
    <row r="189" spans="1:4" x14ac:dyDescent="0.3">
      <c r="A189" s="5" t="s">
        <v>32</v>
      </c>
      <c r="B189" s="5" t="s">
        <v>5</v>
      </c>
      <c r="C189" s="5">
        <v>22.81</v>
      </c>
      <c r="D189" s="5">
        <v>80.739999999999995</v>
      </c>
    </row>
    <row r="190" spans="1:4" x14ac:dyDescent="0.3">
      <c r="A190" s="5" t="s">
        <v>32</v>
      </c>
      <c r="B190" s="5" t="s">
        <v>6</v>
      </c>
      <c r="C190" s="5">
        <v>36.68</v>
      </c>
      <c r="D190" s="5">
        <v>39.4</v>
      </c>
    </row>
    <row r="191" spans="1:4" x14ac:dyDescent="0.3">
      <c r="A191" s="5" t="s">
        <v>32</v>
      </c>
      <c r="B191" s="5" t="s">
        <v>7</v>
      </c>
      <c r="C191" s="5">
        <v>30.25</v>
      </c>
      <c r="D191" s="5">
        <v>933.44999999999902</v>
      </c>
    </row>
    <row r="192" spans="1:4" x14ac:dyDescent="0.3">
      <c r="A192" s="5" t="s">
        <v>32</v>
      </c>
      <c r="B192" s="5" t="s">
        <v>8</v>
      </c>
      <c r="C192" s="5">
        <v>0.97</v>
      </c>
      <c r="D192" s="5">
        <v>33.97</v>
      </c>
    </row>
    <row r="193" spans="1:4" x14ac:dyDescent="0.3">
      <c r="A193" s="5" t="s">
        <v>32</v>
      </c>
      <c r="B193" s="5" t="s">
        <v>9</v>
      </c>
      <c r="C193" s="5">
        <v>14.56</v>
      </c>
      <c r="D193" s="5">
        <v>23.25</v>
      </c>
    </row>
    <row r="194" spans="1:4" x14ac:dyDescent="0.3">
      <c r="A194" s="5" t="s">
        <v>32</v>
      </c>
      <c r="B194" s="5" t="s">
        <v>10</v>
      </c>
      <c r="C194" s="5">
        <v>12.95</v>
      </c>
      <c r="D194" s="5">
        <v>11.9</v>
      </c>
    </row>
    <row r="195" spans="1:4" x14ac:dyDescent="0.3">
      <c r="A195" s="5" t="s">
        <v>32</v>
      </c>
      <c r="B195" s="5" t="s">
        <v>11</v>
      </c>
      <c r="C195" s="5">
        <v>187.76999999999899</v>
      </c>
      <c r="D195" s="5">
        <v>267.45999999999998</v>
      </c>
    </row>
    <row r="196" spans="1:4" x14ac:dyDescent="0.3">
      <c r="A196" s="5" t="s">
        <v>32</v>
      </c>
      <c r="B196" s="5" t="s">
        <v>12</v>
      </c>
      <c r="C196" s="5">
        <v>84.96</v>
      </c>
      <c r="D196" s="5">
        <v>16.2</v>
      </c>
    </row>
    <row r="197" spans="1:4" x14ac:dyDescent="0.3">
      <c r="A197" s="5" t="s">
        <v>32</v>
      </c>
      <c r="B197" s="5" t="s">
        <v>13</v>
      </c>
      <c r="C197" s="5">
        <v>12.65</v>
      </c>
      <c r="D197" s="5">
        <v>16.190000000000001</v>
      </c>
    </row>
    <row r="198" spans="1:4" x14ac:dyDescent="0.3">
      <c r="A198" s="5" t="s">
        <v>32</v>
      </c>
      <c r="B198" s="5" t="s">
        <v>14</v>
      </c>
      <c r="C198" s="5">
        <v>0.94</v>
      </c>
      <c r="D198" s="5">
        <v>0.42</v>
      </c>
    </row>
    <row r="199" spans="1:4" x14ac:dyDescent="0.3">
      <c r="A199" s="5" t="s">
        <v>32</v>
      </c>
      <c r="B199" s="5" t="s">
        <v>15</v>
      </c>
      <c r="C199" s="5">
        <v>8.01</v>
      </c>
      <c r="D199" s="5">
        <v>14.18</v>
      </c>
    </row>
    <row r="200" spans="1:4" x14ac:dyDescent="0.3">
      <c r="A200" s="5" t="s">
        <v>33</v>
      </c>
      <c r="B200" s="5" t="s">
        <v>5</v>
      </c>
      <c r="C200" s="5">
        <v>23.51</v>
      </c>
      <c r="D200" s="5">
        <v>83.21</v>
      </c>
    </row>
    <row r="201" spans="1:4" x14ac:dyDescent="0.3">
      <c r="A201" s="5" t="s">
        <v>33</v>
      </c>
      <c r="B201" s="5" t="s">
        <v>6</v>
      </c>
      <c r="C201" s="5">
        <v>21.01</v>
      </c>
      <c r="D201" s="5">
        <v>22.57</v>
      </c>
    </row>
    <row r="202" spans="1:4" x14ac:dyDescent="0.3">
      <c r="A202" s="5" t="s">
        <v>33</v>
      </c>
      <c r="B202" s="5" t="s">
        <v>7</v>
      </c>
      <c r="C202" s="5">
        <v>19.829999999999998</v>
      </c>
      <c r="D202" s="5">
        <v>611.91</v>
      </c>
    </row>
    <row r="203" spans="1:4" x14ac:dyDescent="0.3">
      <c r="A203" s="5" t="s">
        <v>33</v>
      </c>
      <c r="B203" s="5" t="s">
        <v>8</v>
      </c>
      <c r="C203" s="5">
        <v>5.34</v>
      </c>
      <c r="D203" s="5">
        <v>187.01</v>
      </c>
    </row>
    <row r="204" spans="1:4" x14ac:dyDescent="0.3">
      <c r="A204" s="5" t="s">
        <v>33</v>
      </c>
      <c r="B204" s="5" t="s">
        <v>9</v>
      </c>
      <c r="C204" s="5">
        <v>38.18</v>
      </c>
      <c r="D204" s="5">
        <v>60.96</v>
      </c>
    </row>
    <row r="205" spans="1:4" x14ac:dyDescent="0.3">
      <c r="A205" s="5" t="s">
        <v>33</v>
      </c>
      <c r="B205" s="5" t="s">
        <v>10</v>
      </c>
      <c r="C205" s="5">
        <v>11.41</v>
      </c>
      <c r="D205" s="5">
        <v>10.48</v>
      </c>
    </row>
    <row r="206" spans="1:4" x14ac:dyDescent="0.3">
      <c r="A206" s="5" t="s">
        <v>33</v>
      </c>
      <c r="B206" s="5" t="s">
        <v>11</v>
      </c>
      <c r="C206" s="5">
        <v>261.33999999999997</v>
      </c>
      <c r="D206" s="5">
        <v>372.25</v>
      </c>
    </row>
    <row r="207" spans="1:4" x14ac:dyDescent="0.3">
      <c r="A207" s="5" t="s">
        <v>33</v>
      </c>
      <c r="B207" s="5" t="s">
        <v>12</v>
      </c>
      <c r="C207" s="5">
        <v>97.119999999999905</v>
      </c>
      <c r="D207" s="5">
        <v>18.52</v>
      </c>
    </row>
    <row r="208" spans="1:4" x14ac:dyDescent="0.3">
      <c r="A208" s="5" t="s">
        <v>33</v>
      </c>
      <c r="B208" s="5" t="s">
        <v>13</v>
      </c>
      <c r="C208" s="5">
        <v>4.3599999999999897</v>
      </c>
      <c r="D208" s="5">
        <v>5.58</v>
      </c>
    </row>
    <row r="209" spans="1:4" x14ac:dyDescent="0.3">
      <c r="A209" s="5" t="s">
        <v>33</v>
      </c>
      <c r="B209" s="5" t="s">
        <v>14</v>
      </c>
      <c r="C209" s="5">
        <v>0.11</v>
      </c>
      <c r="D209" s="5">
        <v>0.05</v>
      </c>
    </row>
    <row r="210" spans="1:4" x14ac:dyDescent="0.3">
      <c r="A210" s="5" t="s">
        <v>33</v>
      </c>
      <c r="B210" s="5" t="s">
        <v>15</v>
      </c>
      <c r="C210" s="5">
        <v>5.28</v>
      </c>
      <c r="D210" s="5">
        <v>9.35</v>
      </c>
    </row>
    <row r="211" spans="1:4" x14ac:dyDescent="0.3">
      <c r="A211" s="5" t="s">
        <v>34</v>
      </c>
      <c r="B211" s="5" t="s">
        <v>5</v>
      </c>
      <c r="C211" s="5">
        <v>67.11</v>
      </c>
      <c r="D211" s="5">
        <v>237.54</v>
      </c>
    </row>
    <row r="212" spans="1:4" x14ac:dyDescent="0.3">
      <c r="A212" s="5" t="s">
        <v>34</v>
      </c>
      <c r="B212" s="5" t="s">
        <v>6</v>
      </c>
      <c r="C212" s="5">
        <v>54.86</v>
      </c>
      <c r="D212" s="5">
        <v>58.93</v>
      </c>
    </row>
    <row r="213" spans="1:4" x14ac:dyDescent="0.3">
      <c r="A213" s="5" t="s">
        <v>34</v>
      </c>
      <c r="B213" s="5" t="s">
        <v>7</v>
      </c>
      <c r="C213" s="5">
        <v>25.82</v>
      </c>
      <c r="D213" s="5">
        <v>796.75</v>
      </c>
    </row>
    <row r="214" spans="1:4" x14ac:dyDescent="0.3">
      <c r="A214" s="5" t="s">
        <v>34</v>
      </c>
      <c r="B214" s="5" t="s">
        <v>8</v>
      </c>
      <c r="C214" s="5">
        <v>2.2200000000000002</v>
      </c>
      <c r="D214" s="5">
        <v>77.739999999999995</v>
      </c>
    </row>
    <row r="215" spans="1:4" x14ac:dyDescent="0.3">
      <c r="A215" s="5" t="s">
        <v>34</v>
      </c>
      <c r="B215" s="5" t="s">
        <v>9</v>
      </c>
      <c r="C215" s="5">
        <v>42.44</v>
      </c>
      <c r="D215" s="5">
        <v>67.760000000000005</v>
      </c>
    </row>
    <row r="216" spans="1:4" x14ac:dyDescent="0.3">
      <c r="A216" s="5" t="s">
        <v>34</v>
      </c>
      <c r="B216" s="5" t="s">
        <v>10</v>
      </c>
      <c r="C216" s="5">
        <v>14.5</v>
      </c>
      <c r="D216" s="5">
        <v>13.32</v>
      </c>
    </row>
    <row r="217" spans="1:4" x14ac:dyDescent="0.3">
      <c r="A217" s="5" t="s">
        <v>34</v>
      </c>
      <c r="B217" s="5" t="s">
        <v>11</v>
      </c>
      <c r="C217" s="5">
        <v>105.85</v>
      </c>
      <c r="D217" s="5">
        <v>150.76999999999899</v>
      </c>
    </row>
    <row r="218" spans="1:4" x14ac:dyDescent="0.3">
      <c r="A218" s="5" t="s">
        <v>34</v>
      </c>
      <c r="B218" s="5" t="s">
        <v>12</v>
      </c>
      <c r="C218" s="5">
        <v>53.14</v>
      </c>
      <c r="D218" s="5">
        <v>10.1299999999999</v>
      </c>
    </row>
    <row r="219" spans="1:4" x14ac:dyDescent="0.3">
      <c r="A219" s="5" t="s">
        <v>34</v>
      </c>
      <c r="B219" s="5" t="s">
        <v>13</v>
      </c>
      <c r="C219" s="5">
        <v>43.48</v>
      </c>
      <c r="D219" s="5">
        <v>55.64</v>
      </c>
    </row>
    <row r="220" spans="1:4" x14ac:dyDescent="0.3">
      <c r="A220" s="5" t="s">
        <v>34</v>
      </c>
      <c r="B220" s="5" t="s">
        <v>14</v>
      </c>
      <c r="C220" s="5">
        <v>2.79</v>
      </c>
      <c r="D220" s="5">
        <v>1.26</v>
      </c>
    </row>
    <row r="221" spans="1:4" x14ac:dyDescent="0.3">
      <c r="A221" s="5" t="s">
        <v>34</v>
      </c>
      <c r="B221" s="5" t="s">
        <v>15</v>
      </c>
      <c r="C221" s="5">
        <v>13.81</v>
      </c>
      <c r="D221" s="5">
        <v>24.439999999999898</v>
      </c>
    </row>
    <row r="222" spans="1:4" x14ac:dyDescent="0.3">
      <c r="A222" s="5" t="s">
        <v>35</v>
      </c>
      <c r="B222" s="5" t="s">
        <v>5</v>
      </c>
      <c r="C222" s="5">
        <v>14.75</v>
      </c>
      <c r="D222" s="5">
        <v>52.21</v>
      </c>
    </row>
    <row r="223" spans="1:4" x14ac:dyDescent="0.3">
      <c r="A223" s="5" t="s">
        <v>35</v>
      </c>
      <c r="B223" s="5" t="s">
        <v>6</v>
      </c>
      <c r="C223" s="5">
        <v>49.55</v>
      </c>
      <c r="D223" s="5">
        <v>53.23</v>
      </c>
    </row>
    <row r="224" spans="1:4" x14ac:dyDescent="0.3">
      <c r="A224" s="5" t="s">
        <v>35</v>
      </c>
      <c r="B224" s="5" t="s">
        <v>7</v>
      </c>
      <c r="C224" s="5">
        <v>30.9</v>
      </c>
      <c r="D224" s="5">
        <v>953.51</v>
      </c>
    </row>
    <row r="225" spans="1:4" x14ac:dyDescent="0.3">
      <c r="A225" s="5" t="s">
        <v>35</v>
      </c>
      <c r="B225" s="5" t="s">
        <v>8</v>
      </c>
      <c r="C225" s="5">
        <v>2.8299999999999899</v>
      </c>
      <c r="D225" s="5">
        <v>99.11</v>
      </c>
    </row>
    <row r="226" spans="1:4" x14ac:dyDescent="0.3">
      <c r="A226" s="5" t="s">
        <v>35</v>
      </c>
      <c r="B226" s="5" t="s">
        <v>9</v>
      </c>
      <c r="C226" s="5">
        <v>38.949999999999903</v>
      </c>
      <c r="D226" s="5">
        <v>62.19</v>
      </c>
    </row>
    <row r="227" spans="1:4" x14ac:dyDescent="0.3">
      <c r="A227" s="5" t="s">
        <v>35</v>
      </c>
      <c r="B227" s="5" t="s">
        <v>10</v>
      </c>
      <c r="C227" s="5">
        <v>8.75</v>
      </c>
      <c r="D227" s="5">
        <v>8.0399999999999991</v>
      </c>
    </row>
    <row r="228" spans="1:4" x14ac:dyDescent="0.3">
      <c r="A228" s="5" t="s">
        <v>35</v>
      </c>
      <c r="B228" s="5" t="s">
        <v>11</v>
      </c>
      <c r="C228" s="5">
        <v>93.56</v>
      </c>
      <c r="D228" s="5">
        <v>133.26999999999899</v>
      </c>
    </row>
    <row r="229" spans="1:4" x14ac:dyDescent="0.3">
      <c r="A229" s="5" t="s">
        <v>35</v>
      </c>
      <c r="B229" s="5" t="s">
        <v>12</v>
      </c>
      <c r="C229" s="5">
        <v>68.669999999999902</v>
      </c>
      <c r="D229" s="5">
        <v>13.1</v>
      </c>
    </row>
    <row r="230" spans="1:4" x14ac:dyDescent="0.3">
      <c r="A230" s="5" t="s">
        <v>35</v>
      </c>
      <c r="B230" s="5" t="s">
        <v>13</v>
      </c>
      <c r="C230" s="5">
        <v>35.590000000000003</v>
      </c>
      <c r="D230" s="5">
        <v>45.54</v>
      </c>
    </row>
    <row r="231" spans="1:4" x14ac:dyDescent="0.3">
      <c r="A231" s="5" t="s">
        <v>35</v>
      </c>
      <c r="B231" s="5" t="s">
        <v>14</v>
      </c>
      <c r="C231" s="5">
        <v>0.77</v>
      </c>
      <c r="D231" s="5">
        <v>0.35</v>
      </c>
    </row>
    <row r="232" spans="1:4" x14ac:dyDescent="0.3">
      <c r="A232" s="5" t="s">
        <v>35</v>
      </c>
      <c r="B232" s="5" t="s">
        <v>15</v>
      </c>
      <c r="C232" s="5">
        <v>2.34</v>
      </c>
      <c r="D232" s="5">
        <v>4.1399999999999997</v>
      </c>
    </row>
    <row r="233" spans="1:4" x14ac:dyDescent="0.3">
      <c r="A233" s="5" t="s">
        <v>36</v>
      </c>
      <c r="B233" s="5" t="s">
        <v>5</v>
      </c>
      <c r="C233" s="5">
        <v>1.99</v>
      </c>
      <c r="D233" s="5">
        <v>7.04</v>
      </c>
    </row>
    <row r="234" spans="1:4" x14ac:dyDescent="0.3">
      <c r="A234" s="5" t="s">
        <v>36</v>
      </c>
      <c r="B234" s="5" t="s">
        <v>6</v>
      </c>
      <c r="C234" s="5">
        <v>62.5</v>
      </c>
      <c r="D234" s="5">
        <v>67.14</v>
      </c>
    </row>
    <row r="235" spans="1:4" x14ac:dyDescent="0.3">
      <c r="A235" s="5" t="s">
        <v>36</v>
      </c>
      <c r="B235" s="5" t="s">
        <v>7</v>
      </c>
      <c r="C235" s="5">
        <v>28.779999999999902</v>
      </c>
      <c r="D235" s="5">
        <v>888.09</v>
      </c>
    </row>
    <row r="236" spans="1:4" x14ac:dyDescent="0.3">
      <c r="A236" s="5" t="s">
        <v>36</v>
      </c>
      <c r="B236" s="5" t="s">
        <v>8</v>
      </c>
      <c r="C236" s="5">
        <v>1.87</v>
      </c>
      <c r="D236" s="5">
        <v>65.489999999999995</v>
      </c>
    </row>
    <row r="237" spans="1:4" x14ac:dyDescent="0.3">
      <c r="A237" s="5" t="s">
        <v>36</v>
      </c>
      <c r="B237" s="5" t="s">
        <v>9</v>
      </c>
      <c r="C237" s="5">
        <v>22.18</v>
      </c>
      <c r="D237" s="5">
        <v>35.409999999999997</v>
      </c>
    </row>
    <row r="238" spans="1:4" x14ac:dyDescent="0.3">
      <c r="A238" s="5" t="s">
        <v>36</v>
      </c>
      <c r="B238" s="5" t="s">
        <v>10</v>
      </c>
      <c r="C238" s="5">
        <v>11.35</v>
      </c>
      <c r="D238" s="5">
        <v>10.43</v>
      </c>
    </row>
    <row r="239" spans="1:4" x14ac:dyDescent="0.3">
      <c r="A239" s="5" t="s">
        <v>36</v>
      </c>
      <c r="B239" s="5" t="s">
        <v>11</v>
      </c>
      <c r="C239" s="5">
        <v>193.6</v>
      </c>
      <c r="D239" s="5">
        <v>275.76</v>
      </c>
    </row>
    <row r="240" spans="1:4" x14ac:dyDescent="0.3">
      <c r="A240" s="5" t="s">
        <v>36</v>
      </c>
      <c r="B240" s="5" t="s">
        <v>12</v>
      </c>
      <c r="C240" s="5">
        <v>110.86</v>
      </c>
      <c r="D240" s="5">
        <v>21.14</v>
      </c>
    </row>
    <row r="241" spans="1:4" x14ac:dyDescent="0.3">
      <c r="A241" s="5" t="s">
        <v>36</v>
      </c>
      <c r="B241" s="5" t="s">
        <v>13</v>
      </c>
      <c r="C241" s="5">
        <v>16.809999999999999</v>
      </c>
      <c r="D241" s="5">
        <v>21.51</v>
      </c>
    </row>
    <row r="242" spans="1:4" x14ac:dyDescent="0.3">
      <c r="A242" s="5" t="s">
        <v>36</v>
      </c>
      <c r="B242" s="5" t="s">
        <v>14</v>
      </c>
      <c r="C242" s="5">
        <v>0.1</v>
      </c>
      <c r="D242" s="5">
        <v>0.05</v>
      </c>
    </row>
    <row r="243" spans="1:4" x14ac:dyDescent="0.3">
      <c r="A243" s="5" t="s">
        <v>36</v>
      </c>
      <c r="B243" s="5" t="s">
        <v>15</v>
      </c>
      <c r="C243" s="5">
        <v>7.71</v>
      </c>
      <c r="D243" s="5">
        <v>13.65</v>
      </c>
    </row>
    <row r="244" spans="1:4" x14ac:dyDescent="0.3">
      <c r="A244" s="5" t="s">
        <v>37</v>
      </c>
      <c r="B244" s="5" t="s">
        <v>5</v>
      </c>
      <c r="C244" s="5">
        <v>31.49</v>
      </c>
      <c r="D244" s="5">
        <v>111.46</v>
      </c>
    </row>
    <row r="245" spans="1:4" x14ac:dyDescent="0.3">
      <c r="A245" s="5" t="s">
        <v>37</v>
      </c>
      <c r="B245" s="5" t="s">
        <v>6</v>
      </c>
      <c r="C245" s="5">
        <v>16.38</v>
      </c>
      <c r="D245" s="5">
        <v>17.600000000000001</v>
      </c>
    </row>
    <row r="246" spans="1:4" x14ac:dyDescent="0.3">
      <c r="A246" s="5" t="s">
        <v>37</v>
      </c>
      <c r="B246" s="5" t="s">
        <v>7</v>
      </c>
      <c r="C246" s="5">
        <v>21.259999999999899</v>
      </c>
      <c r="D246" s="5">
        <v>656.04</v>
      </c>
    </row>
    <row r="247" spans="1:4" x14ac:dyDescent="0.3">
      <c r="A247" s="5" t="s">
        <v>37</v>
      </c>
      <c r="B247" s="5" t="s">
        <v>8</v>
      </c>
      <c r="C247" s="5">
        <v>1.42</v>
      </c>
      <c r="D247" s="5">
        <v>49.73</v>
      </c>
    </row>
    <row r="248" spans="1:4" x14ac:dyDescent="0.3">
      <c r="A248" s="5" t="s">
        <v>37</v>
      </c>
      <c r="B248" s="5" t="s">
        <v>9</v>
      </c>
      <c r="C248" s="5">
        <v>13.48</v>
      </c>
      <c r="D248" s="5">
        <v>21.52</v>
      </c>
    </row>
    <row r="249" spans="1:4" x14ac:dyDescent="0.3">
      <c r="A249" s="5" t="s">
        <v>37</v>
      </c>
      <c r="B249" s="5" t="s">
        <v>10</v>
      </c>
      <c r="C249" s="5">
        <v>10.53</v>
      </c>
      <c r="D249" s="5">
        <v>9.67</v>
      </c>
    </row>
    <row r="250" spans="1:4" x14ac:dyDescent="0.3">
      <c r="A250" s="5" t="s">
        <v>37</v>
      </c>
      <c r="B250" s="5" t="s">
        <v>11</v>
      </c>
      <c r="C250" s="5">
        <v>318.69</v>
      </c>
      <c r="D250" s="5">
        <v>453.94</v>
      </c>
    </row>
    <row r="251" spans="1:4" x14ac:dyDescent="0.3">
      <c r="A251" s="5" t="s">
        <v>37</v>
      </c>
      <c r="B251" s="5" t="s">
        <v>12</v>
      </c>
      <c r="C251" s="5">
        <v>89.51</v>
      </c>
      <c r="D251" s="5">
        <v>17.07</v>
      </c>
    </row>
    <row r="252" spans="1:4" x14ac:dyDescent="0.3">
      <c r="A252" s="5" t="s">
        <v>37</v>
      </c>
      <c r="B252" s="5" t="s">
        <v>13</v>
      </c>
      <c r="C252" s="5">
        <v>2.4299999999999899</v>
      </c>
      <c r="D252" s="5">
        <v>3.11</v>
      </c>
    </row>
    <row r="253" spans="1:4" x14ac:dyDescent="0.3">
      <c r="A253" s="5" t="s">
        <v>37</v>
      </c>
      <c r="B253" s="5" t="s">
        <v>14</v>
      </c>
      <c r="C253" s="5">
        <v>0.44</v>
      </c>
      <c r="D253" s="5">
        <v>0.2</v>
      </c>
    </row>
    <row r="254" spans="1:4" x14ac:dyDescent="0.3">
      <c r="A254" s="5" t="s">
        <v>37</v>
      </c>
      <c r="B254" s="5" t="s">
        <v>15</v>
      </c>
      <c r="C254" s="5">
        <v>9.27</v>
      </c>
      <c r="D254" s="5">
        <v>16.41</v>
      </c>
    </row>
    <row r="255" spans="1:4" x14ac:dyDescent="0.3">
      <c r="A255" s="5" t="s">
        <v>38</v>
      </c>
      <c r="B255" s="5" t="s">
        <v>5</v>
      </c>
      <c r="C255" s="5">
        <v>36.36</v>
      </c>
      <c r="D255" s="5">
        <v>128.69999999999999</v>
      </c>
    </row>
    <row r="256" spans="1:4" x14ac:dyDescent="0.3">
      <c r="A256" s="5" t="s">
        <v>38</v>
      </c>
      <c r="B256" s="5" t="s">
        <v>6</v>
      </c>
      <c r="C256" s="5">
        <v>23.9</v>
      </c>
      <c r="D256" s="5">
        <v>25.67</v>
      </c>
    </row>
    <row r="257" spans="1:4" x14ac:dyDescent="0.3">
      <c r="A257" s="5" t="s">
        <v>38</v>
      </c>
      <c r="B257" s="5" t="s">
        <v>7</v>
      </c>
      <c r="C257" s="5">
        <v>17.670000000000002</v>
      </c>
      <c r="D257" s="5">
        <v>545.26</v>
      </c>
    </row>
    <row r="258" spans="1:4" x14ac:dyDescent="0.3">
      <c r="A258" s="5" t="s">
        <v>38</v>
      </c>
      <c r="B258" s="5" t="s">
        <v>8</v>
      </c>
      <c r="C258" s="5">
        <v>0.94</v>
      </c>
      <c r="D258" s="5">
        <v>32.92</v>
      </c>
    </row>
    <row r="259" spans="1:4" x14ac:dyDescent="0.3">
      <c r="A259" s="5" t="s">
        <v>38</v>
      </c>
      <c r="B259" s="5" t="s">
        <v>9</v>
      </c>
      <c r="C259" s="5">
        <v>18.64</v>
      </c>
      <c r="D259" s="5">
        <v>29.759999999999899</v>
      </c>
    </row>
    <row r="260" spans="1:4" x14ac:dyDescent="0.3">
      <c r="A260" s="5" t="s">
        <v>38</v>
      </c>
      <c r="B260" s="5" t="s">
        <v>10</v>
      </c>
      <c r="C260" s="5">
        <v>14.03</v>
      </c>
      <c r="D260" s="5">
        <v>12.89</v>
      </c>
    </row>
    <row r="261" spans="1:4" x14ac:dyDescent="0.3">
      <c r="A261" s="5" t="s">
        <v>38</v>
      </c>
      <c r="B261" s="5" t="s">
        <v>11</v>
      </c>
      <c r="C261" s="5">
        <v>341.469999999999</v>
      </c>
      <c r="D261" s="5">
        <v>486.39</v>
      </c>
    </row>
    <row r="262" spans="1:4" x14ac:dyDescent="0.3">
      <c r="A262" s="5" t="s">
        <v>38</v>
      </c>
      <c r="B262" s="5" t="s">
        <v>12</v>
      </c>
      <c r="C262" s="5">
        <v>70.169999999999902</v>
      </c>
      <c r="D262" s="5">
        <v>13.38</v>
      </c>
    </row>
    <row r="263" spans="1:4" x14ac:dyDescent="0.3">
      <c r="A263" s="5" t="s">
        <v>38</v>
      </c>
      <c r="B263" s="5" t="s">
        <v>13</v>
      </c>
      <c r="C263" s="5">
        <v>2.9299999999999899</v>
      </c>
      <c r="D263" s="5">
        <v>3.75</v>
      </c>
    </row>
    <row r="264" spans="1:4" x14ac:dyDescent="0.3">
      <c r="A264" s="5" t="s">
        <v>38</v>
      </c>
      <c r="B264" s="5" t="s">
        <v>14</v>
      </c>
      <c r="C264" s="5">
        <v>0.12</v>
      </c>
      <c r="D264" s="5">
        <v>0.05</v>
      </c>
    </row>
    <row r="265" spans="1:4" x14ac:dyDescent="0.3">
      <c r="A265" s="5" t="s">
        <v>38</v>
      </c>
      <c r="B265" s="5" t="s">
        <v>15</v>
      </c>
      <c r="C265" s="5">
        <v>7.94</v>
      </c>
      <c r="D265" s="5">
        <v>14.05</v>
      </c>
    </row>
    <row r="266" spans="1:4" x14ac:dyDescent="0.3">
      <c r="A266" s="5" t="s">
        <v>39</v>
      </c>
      <c r="B266" s="5" t="s">
        <v>5</v>
      </c>
      <c r="C266" s="5">
        <v>0</v>
      </c>
      <c r="D266" s="5">
        <v>0</v>
      </c>
    </row>
    <row r="267" spans="1:4" x14ac:dyDescent="0.3">
      <c r="A267" s="5" t="s">
        <v>39</v>
      </c>
      <c r="B267" s="5" t="s">
        <v>6</v>
      </c>
      <c r="C267" s="5">
        <v>53.61</v>
      </c>
      <c r="D267" s="5">
        <v>57.59</v>
      </c>
    </row>
    <row r="268" spans="1:4" x14ac:dyDescent="0.3">
      <c r="A268" s="5" t="s">
        <v>39</v>
      </c>
      <c r="B268" s="5" t="s">
        <v>7</v>
      </c>
      <c r="C268" s="5">
        <v>13.03</v>
      </c>
      <c r="D268" s="5">
        <v>402.08</v>
      </c>
    </row>
    <row r="269" spans="1:4" x14ac:dyDescent="0.3">
      <c r="A269" s="5" t="s">
        <v>39</v>
      </c>
      <c r="B269" s="5" t="s">
        <v>8</v>
      </c>
      <c r="C269" s="5">
        <v>15.61</v>
      </c>
      <c r="D269" s="5">
        <v>546.66</v>
      </c>
    </row>
    <row r="270" spans="1:4" x14ac:dyDescent="0.3">
      <c r="A270" s="5" t="s">
        <v>39</v>
      </c>
      <c r="B270" s="5" t="s">
        <v>9</v>
      </c>
      <c r="C270" s="5">
        <v>11.99</v>
      </c>
      <c r="D270" s="5">
        <v>19.14</v>
      </c>
    </row>
    <row r="271" spans="1:4" x14ac:dyDescent="0.3">
      <c r="A271" s="5" t="s">
        <v>39</v>
      </c>
      <c r="B271" s="5" t="s">
        <v>10</v>
      </c>
      <c r="C271" s="5">
        <v>12.6</v>
      </c>
      <c r="D271" s="5">
        <v>11.57</v>
      </c>
    </row>
    <row r="272" spans="1:4" x14ac:dyDescent="0.3">
      <c r="A272" s="5" t="s">
        <v>39</v>
      </c>
      <c r="B272" s="5" t="s">
        <v>11</v>
      </c>
      <c r="C272" s="5">
        <v>157.66</v>
      </c>
      <c r="D272" s="5">
        <v>224.57</v>
      </c>
    </row>
    <row r="273" spans="1:4" x14ac:dyDescent="0.3">
      <c r="A273" s="5" t="s">
        <v>39</v>
      </c>
      <c r="B273" s="5" t="s">
        <v>12</v>
      </c>
      <c r="C273" s="5">
        <v>96.76</v>
      </c>
      <c r="D273" s="5">
        <v>18.45</v>
      </c>
    </row>
    <row r="274" spans="1:4" x14ac:dyDescent="0.3">
      <c r="A274" s="5" t="s">
        <v>39</v>
      </c>
      <c r="B274" s="5" t="s">
        <v>13</v>
      </c>
      <c r="C274" s="5">
        <v>43.83</v>
      </c>
      <c r="D274" s="5">
        <v>56.09</v>
      </c>
    </row>
    <row r="275" spans="1:4" x14ac:dyDescent="0.3">
      <c r="A275" s="5" t="s">
        <v>39</v>
      </c>
      <c r="B275" s="5" t="s">
        <v>14</v>
      </c>
      <c r="C275" s="5">
        <v>0.06</v>
      </c>
      <c r="D275" s="5">
        <v>0.03</v>
      </c>
    </row>
    <row r="276" spans="1:4" x14ac:dyDescent="0.3">
      <c r="A276" s="5" t="s">
        <v>39</v>
      </c>
      <c r="B276" s="5" t="s">
        <v>15</v>
      </c>
      <c r="C276" s="5">
        <v>5.23</v>
      </c>
      <c r="D276" s="5">
        <v>9.26</v>
      </c>
    </row>
    <row r="277" spans="1:4" x14ac:dyDescent="0.3">
      <c r="A277" s="5" t="s">
        <v>40</v>
      </c>
      <c r="B277" s="5" t="s">
        <v>5</v>
      </c>
      <c r="C277" s="5">
        <v>25.79</v>
      </c>
      <c r="D277" s="5">
        <v>91.28</v>
      </c>
    </row>
    <row r="278" spans="1:4" x14ac:dyDescent="0.3">
      <c r="A278" s="5" t="s">
        <v>40</v>
      </c>
      <c r="B278" s="5" t="s">
        <v>6</v>
      </c>
      <c r="C278" s="5">
        <v>31.55</v>
      </c>
      <c r="D278" s="5">
        <v>33.89</v>
      </c>
    </row>
    <row r="279" spans="1:4" x14ac:dyDescent="0.3">
      <c r="A279" s="5" t="s">
        <v>40</v>
      </c>
      <c r="B279" s="5" t="s">
        <v>7</v>
      </c>
      <c r="C279" s="5">
        <v>18.12</v>
      </c>
      <c r="D279" s="5">
        <v>559.15</v>
      </c>
    </row>
    <row r="280" spans="1:4" x14ac:dyDescent="0.3">
      <c r="A280" s="5" t="s">
        <v>40</v>
      </c>
      <c r="B280" s="5" t="s">
        <v>8</v>
      </c>
      <c r="C280" s="5">
        <v>4.49</v>
      </c>
      <c r="D280" s="5">
        <v>157.23999999999899</v>
      </c>
    </row>
    <row r="281" spans="1:4" x14ac:dyDescent="0.3">
      <c r="A281" s="5" t="s">
        <v>40</v>
      </c>
      <c r="B281" s="5" t="s">
        <v>9</v>
      </c>
      <c r="C281" s="5">
        <v>15.49</v>
      </c>
      <c r="D281" s="5">
        <v>24.73</v>
      </c>
    </row>
    <row r="282" spans="1:4" x14ac:dyDescent="0.3">
      <c r="A282" s="5" t="s">
        <v>40</v>
      </c>
      <c r="B282" s="5" t="s">
        <v>10</v>
      </c>
      <c r="C282" s="5">
        <v>11.08</v>
      </c>
      <c r="D282" s="5">
        <v>10.18</v>
      </c>
    </row>
    <row r="283" spans="1:4" x14ac:dyDescent="0.3">
      <c r="A283" s="5" t="s">
        <v>40</v>
      </c>
      <c r="B283" s="5" t="s">
        <v>11</v>
      </c>
      <c r="C283" s="5">
        <v>232.2</v>
      </c>
      <c r="D283" s="5">
        <v>330.75</v>
      </c>
    </row>
    <row r="284" spans="1:4" x14ac:dyDescent="0.3">
      <c r="A284" s="5" t="s">
        <v>40</v>
      </c>
      <c r="B284" s="5" t="s">
        <v>12</v>
      </c>
      <c r="C284" s="5">
        <v>98.63</v>
      </c>
      <c r="D284" s="5">
        <v>18.809999999999999</v>
      </c>
    </row>
    <row r="285" spans="1:4" x14ac:dyDescent="0.3">
      <c r="A285" s="5" t="s">
        <v>40</v>
      </c>
      <c r="B285" s="5" t="s">
        <v>13</v>
      </c>
      <c r="C285" s="5">
        <v>6.39</v>
      </c>
      <c r="D285" s="5">
        <v>8.18</v>
      </c>
    </row>
    <row r="286" spans="1:4" x14ac:dyDescent="0.3">
      <c r="A286" s="5" t="s">
        <v>40</v>
      </c>
      <c r="B286" s="5" t="s">
        <v>14</v>
      </c>
      <c r="C286" s="5">
        <v>0.05</v>
      </c>
      <c r="D286" s="5">
        <v>0.02</v>
      </c>
    </row>
    <row r="287" spans="1:4" x14ac:dyDescent="0.3">
      <c r="A287" s="5" t="s">
        <v>40</v>
      </c>
      <c r="B287" s="5" t="s">
        <v>15</v>
      </c>
      <c r="C287" s="5">
        <v>4.18</v>
      </c>
      <c r="D287" s="5">
        <v>7.4</v>
      </c>
    </row>
    <row r="288" spans="1:4" x14ac:dyDescent="0.3">
      <c r="A288" s="5" t="s">
        <v>41</v>
      </c>
      <c r="B288" s="5" t="s">
        <v>5</v>
      </c>
      <c r="C288" s="5">
        <v>52.56</v>
      </c>
      <c r="D288" s="5">
        <v>186.04</v>
      </c>
    </row>
    <row r="289" spans="1:4" x14ac:dyDescent="0.3">
      <c r="A289" s="5" t="s">
        <v>41</v>
      </c>
      <c r="B289" s="5" t="s">
        <v>6</v>
      </c>
      <c r="C289" s="5">
        <v>18.61</v>
      </c>
      <c r="D289" s="5">
        <v>19.989999999999998</v>
      </c>
    </row>
    <row r="290" spans="1:4" x14ac:dyDescent="0.3">
      <c r="A290" s="5" t="s">
        <v>41</v>
      </c>
      <c r="B290" s="5" t="s">
        <v>7</v>
      </c>
      <c r="C290" s="5">
        <v>17.14</v>
      </c>
      <c r="D290" s="5">
        <v>528.9</v>
      </c>
    </row>
    <row r="291" spans="1:4" x14ac:dyDescent="0.3">
      <c r="A291" s="5" t="s">
        <v>41</v>
      </c>
      <c r="B291" s="5" t="s">
        <v>8</v>
      </c>
      <c r="C291" s="5">
        <v>1.1599999999999999</v>
      </c>
      <c r="D291" s="5">
        <v>40.619999999999997</v>
      </c>
    </row>
    <row r="292" spans="1:4" x14ac:dyDescent="0.3">
      <c r="A292" s="5" t="s">
        <v>41</v>
      </c>
      <c r="B292" s="5" t="s">
        <v>9</v>
      </c>
      <c r="C292" s="5">
        <v>12.16</v>
      </c>
      <c r="D292" s="5">
        <v>19.419999999999899</v>
      </c>
    </row>
    <row r="293" spans="1:4" x14ac:dyDescent="0.3">
      <c r="A293" s="5" t="s">
        <v>41</v>
      </c>
      <c r="B293" s="5" t="s">
        <v>10</v>
      </c>
      <c r="C293" s="5">
        <v>14.68</v>
      </c>
      <c r="D293" s="5">
        <v>13.49</v>
      </c>
    </row>
    <row r="294" spans="1:4" x14ac:dyDescent="0.3">
      <c r="A294" s="5" t="s">
        <v>41</v>
      </c>
      <c r="B294" s="5" t="s">
        <v>11</v>
      </c>
      <c r="C294" s="5">
        <v>258.08999999999997</v>
      </c>
      <c r="D294" s="5">
        <v>367.62</v>
      </c>
    </row>
    <row r="295" spans="1:4" x14ac:dyDescent="0.3">
      <c r="A295" s="5" t="s">
        <v>41</v>
      </c>
      <c r="B295" s="5" t="s">
        <v>12</v>
      </c>
      <c r="C295" s="5">
        <v>81.099999999999994</v>
      </c>
      <c r="D295" s="5">
        <v>15.47</v>
      </c>
    </row>
    <row r="296" spans="1:4" x14ac:dyDescent="0.3">
      <c r="A296" s="5" t="s">
        <v>41</v>
      </c>
      <c r="B296" s="5" t="s">
        <v>13</v>
      </c>
      <c r="C296" s="5">
        <v>3.7</v>
      </c>
      <c r="D296" s="5">
        <v>4.7300000000000004</v>
      </c>
    </row>
    <row r="297" spans="1:4" x14ac:dyDescent="0.3">
      <c r="A297" s="5" t="s">
        <v>41</v>
      </c>
      <c r="B297" s="5" t="s">
        <v>14</v>
      </c>
      <c r="C297" s="5">
        <v>2.06</v>
      </c>
      <c r="D297" s="5">
        <v>0.93</v>
      </c>
    </row>
    <row r="298" spans="1:4" x14ac:dyDescent="0.3">
      <c r="A298" s="5" t="s">
        <v>41</v>
      </c>
      <c r="B298" s="5" t="s">
        <v>15</v>
      </c>
      <c r="C298" s="5">
        <v>7.88</v>
      </c>
      <c r="D298" s="5">
        <v>13.95</v>
      </c>
    </row>
    <row r="299" spans="1:4" x14ac:dyDescent="0.3">
      <c r="A299" s="5" t="s">
        <v>42</v>
      </c>
      <c r="B299" s="5" t="s">
        <v>5</v>
      </c>
      <c r="C299" s="5">
        <v>0.01</v>
      </c>
      <c r="D299" s="5">
        <v>0.04</v>
      </c>
    </row>
    <row r="300" spans="1:4" x14ac:dyDescent="0.3">
      <c r="A300" s="5" t="s">
        <v>42</v>
      </c>
      <c r="B300" s="5" t="s">
        <v>6</v>
      </c>
      <c r="C300" s="5">
        <v>31.51</v>
      </c>
      <c r="D300" s="5">
        <v>33.849999999999902</v>
      </c>
    </row>
    <row r="301" spans="1:4" x14ac:dyDescent="0.3">
      <c r="A301" s="5" t="s">
        <v>42</v>
      </c>
      <c r="B301" s="5" t="s">
        <v>7</v>
      </c>
      <c r="C301" s="5">
        <v>15.1</v>
      </c>
      <c r="D301" s="5">
        <v>465.95</v>
      </c>
    </row>
    <row r="302" spans="1:4" x14ac:dyDescent="0.3">
      <c r="A302" s="5" t="s">
        <v>42</v>
      </c>
      <c r="B302" s="5" t="s">
        <v>8</v>
      </c>
      <c r="C302" s="5">
        <v>12.87</v>
      </c>
      <c r="D302" s="5">
        <v>450.71</v>
      </c>
    </row>
    <row r="303" spans="1:4" x14ac:dyDescent="0.3">
      <c r="A303" s="5" t="s">
        <v>42</v>
      </c>
      <c r="B303" s="5" t="s">
        <v>9</v>
      </c>
      <c r="C303" s="5">
        <v>21.56</v>
      </c>
      <c r="D303" s="5">
        <v>34.42</v>
      </c>
    </row>
    <row r="304" spans="1:4" x14ac:dyDescent="0.3">
      <c r="A304" s="5" t="s">
        <v>42</v>
      </c>
      <c r="B304" s="5" t="s">
        <v>10</v>
      </c>
      <c r="C304" s="5">
        <v>7.8</v>
      </c>
      <c r="D304" s="5">
        <v>7.17</v>
      </c>
    </row>
    <row r="305" spans="1:4" x14ac:dyDescent="0.3">
      <c r="A305" s="5" t="s">
        <v>42</v>
      </c>
      <c r="B305" s="5" t="s">
        <v>11</v>
      </c>
      <c r="C305" s="5">
        <v>152.28</v>
      </c>
      <c r="D305" s="5">
        <v>216.91</v>
      </c>
    </row>
    <row r="306" spans="1:4" x14ac:dyDescent="0.3">
      <c r="A306" s="5" t="s">
        <v>42</v>
      </c>
      <c r="B306" s="5" t="s">
        <v>12</v>
      </c>
      <c r="C306" s="5">
        <v>64.099999999999994</v>
      </c>
      <c r="D306" s="5">
        <v>12.219999999999899</v>
      </c>
    </row>
    <row r="307" spans="1:4" x14ac:dyDescent="0.3">
      <c r="A307" s="5" t="s">
        <v>42</v>
      </c>
      <c r="B307" s="5" t="s">
        <v>13</v>
      </c>
      <c r="C307" s="5">
        <v>56.55</v>
      </c>
      <c r="D307" s="5">
        <v>72.369999999999905</v>
      </c>
    </row>
    <row r="308" spans="1:4" x14ac:dyDescent="0.3">
      <c r="A308" s="5" t="s">
        <v>42</v>
      </c>
      <c r="B308" s="5" t="s">
        <v>14</v>
      </c>
      <c r="C308" s="5">
        <v>0.21</v>
      </c>
      <c r="D308" s="5">
        <v>0.09</v>
      </c>
    </row>
    <row r="309" spans="1:4" x14ac:dyDescent="0.3">
      <c r="A309" s="5" t="s">
        <v>42</v>
      </c>
      <c r="B309" s="5" t="s">
        <v>15</v>
      </c>
      <c r="C309" s="5">
        <v>1.68</v>
      </c>
      <c r="D309" s="5">
        <v>2.96999999999999</v>
      </c>
    </row>
    <row r="310" spans="1:4" x14ac:dyDescent="0.3">
      <c r="A310" s="5" t="s">
        <v>43</v>
      </c>
      <c r="B310" s="5" t="s">
        <v>5</v>
      </c>
      <c r="C310" s="5">
        <v>40.28</v>
      </c>
      <c r="D310" s="5">
        <v>142.57</v>
      </c>
    </row>
    <row r="311" spans="1:4" x14ac:dyDescent="0.3">
      <c r="A311" s="5" t="s">
        <v>43</v>
      </c>
      <c r="B311" s="5" t="s">
        <v>6</v>
      </c>
      <c r="C311" s="5">
        <v>18.61</v>
      </c>
      <c r="D311" s="5">
        <v>19.989999999999998</v>
      </c>
    </row>
    <row r="312" spans="1:4" x14ac:dyDescent="0.3">
      <c r="A312" s="5" t="s">
        <v>43</v>
      </c>
      <c r="B312" s="5" t="s">
        <v>7</v>
      </c>
      <c r="C312" s="5">
        <v>18.600000000000001</v>
      </c>
      <c r="D312" s="5">
        <v>573.95999999999901</v>
      </c>
    </row>
    <row r="313" spans="1:4" x14ac:dyDescent="0.3">
      <c r="A313" s="5" t="s">
        <v>43</v>
      </c>
      <c r="B313" s="5" t="s">
        <v>8</v>
      </c>
      <c r="C313" s="5">
        <v>0.92</v>
      </c>
      <c r="D313" s="5">
        <v>32.22</v>
      </c>
    </row>
    <row r="314" spans="1:4" x14ac:dyDescent="0.3">
      <c r="A314" s="5" t="s">
        <v>43</v>
      </c>
      <c r="B314" s="5" t="s">
        <v>9</v>
      </c>
      <c r="C314" s="5">
        <v>15.6</v>
      </c>
      <c r="D314" s="5">
        <v>24.91</v>
      </c>
    </row>
    <row r="315" spans="1:4" x14ac:dyDescent="0.3">
      <c r="A315" s="5" t="s">
        <v>43</v>
      </c>
      <c r="B315" s="5" t="s">
        <v>10</v>
      </c>
      <c r="C315" s="5">
        <v>13.34</v>
      </c>
      <c r="D315" s="5">
        <v>12.25</v>
      </c>
    </row>
    <row r="316" spans="1:4" x14ac:dyDescent="0.3">
      <c r="A316" s="5" t="s">
        <v>43</v>
      </c>
      <c r="B316" s="5" t="s">
        <v>11</v>
      </c>
      <c r="C316" s="5">
        <v>246.88</v>
      </c>
      <c r="D316" s="5">
        <v>351.66</v>
      </c>
    </row>
    <row r="317" spans="1:4" x14ac:dyDescent="0.3">
      <c r="A317" s="5" t="s">
        <v>43</v>
      </c>
      <c r="B317" s="5" t="s">
        <v>12</v>
      </c>
      <c r="C317" s="5">
        <v>146.37</v>
      </c>
      <c r="D317" s="5">
        <v>27.91</v>
      </c>
    </row>
    <row r="318" spans="1:4" x14ac:dyDescent="0.3">
      <c r="A318" s="5" t="s">
        <v>43</v>
      </c>
      <c r="B318" s="5" t="s">
        <v>13</v>
      </c>
      <c r="C318" s="5">
        <v>5.74</v>
      </c>
      <c r="D318" s="5">
        <v>7.35</v>
      </c>
    </row>
    <row r="319" spans="1:4" x14ac:dyDescent="0.3">
      <c r="A319" s="5" t="s">
        <v>43</v>
      </c>
      <c r="B319" s="5" t="s">
        <v>14</v>
      </c>
      <c r="C319" s="5">
        <v>0.01</v>
      </c>
      <c r="D319" s="5">
        <v>0</v>
      </c>
    </row>
    <row r="320" spans="1:4" x14ac:dyDescent="0.3">
      <c r="A320" s="5" t="s">
        <v>43</v>
      </c>
      <c r="B320" s="5" t="s">
        <v>15</v>
      </c>
      <c r="C320" s="5">
        <v>7.63</v>
      </c>
      <c r="D320" s="5">
        <v>13.51</v>
      </c>
    </row>
    <row r="321" spans="1:4" x14ac:dyDescent="0.3">
      <c r="A321" s="5" t="s">
        <v>44</v>
      </c>
      <c r="B321" s="5" t="s">
        <v>5</v>
      </c>
      <c r="C321" s="5">
        <v>32.74</v>
      </c>
      <c r="D321" s="5">
        <v>115.88</v>
      </c>
    </row>
    <row r="322" spans="1:4" x14ac:dyDescent="0.3">
      <c r="A322" s="5" t="s">
        <v>44</v>
      </c>
      <c r="B322" s="5" t="s">
        <v>6</v>
      </c>
      <c r="C322" s="5">
        <v>45.74</v>
      </c>
      <c r="D322" s="5">
        <v>49.13</v>
      </c>
    </row>
    <row r="323" spans="1:4" x14ac:dyDescent="0.3">
      <c r="A323" s="5" t="s">
        <v>44</v>
      </c>
      <c r="B323" s="5" t="s">
        <v>7</v>
      </c>
      <c r="C323" s="5">
        <v>19.919999999999899</v>
      </c>
      <c r="D323" s="5">
        <v>614.69000000000005</v>
      </c>
    </row>
    <row r="324" spans="1:4" x14ac:dyDescent="0.3">
      <c r="A324" s="5" t="s">
        <v>44</v>
      </c>
      <c r="B324" s="5" t="s">
        <v>8</v>
      </c>
      <c r="C324" s="5">
        <v>5.22</v>
      </c>
      <c r="D324" s="5">
        <v>182.8</v>
      </c>
    </row>
    <row r="325" spans="1:4" x14ac:dyDescent="0.3">
      <c r="A325" s="5" t="s">
        <v>44</v>
      </c>
      <c r="B325" s="5" t="s">
        <v>9</v>
      </c>
      <c r="C325" s="5">
        <v>18.8</v>
      </c>
      <c r="D325" s="5">
        <v>30.02</v>
      </c>
    </row>
    <row r="326" spans="1:4" x14ac:dyDescent="0.3">
      <c r="A326" s="5" t="s">
        <v>44</v>
      </c>
      <c r="B326" s="5" t="s">
        <v>10</v>
      </c>
      <c r="C326" s="5">
        <v>6.2</v>
      </c>
      <c r="D326" s="5">
        <v>5.7</v>
      </c>
    </row>
    <row r="327" spans="1:4" x14ac:dyDescent="0.3">
      <c r="A327" s="5" t="s">
        <v>44</v>
      </c>
      <c r="B327" s="5" t="s">
        <v>11</v>
      </c>
      <c r="C327" s="5">
        <v>104.76</v>
      </c>
      <c r="D327" s="5">
        <v>149.22</v>
      </c>
    </row>
    <row r="328" spans="1:4" x14ac:dyDescent="0.3">
      <c r="A328" s="5" t="s">
        <v>44</v>
      </c>
      <c r="B328" s="5" t="s">
        <v>12</v>
      </c>
      <c r="C328" s="5">
        <v>39.979999999999997</v>
      </c>
      <c r="D328" s="5">
        <v>7.6199999999999903</v>
      </c>
    </row>
    <row r="329" spans="1:4" x14ac:dyDescent="0.3">
      <c r="A329" s="5" t="s">
        <v>44</v>
      </c>
      <c r="B329" s="5" t="s">
        <v>13</v>
      </c>
      <c r="C329" s="5">
        <v>23.97</v>
      </c>
      <c r="D329" s="5">
        <v>30.67</v>
      </c>
    </row>
    <row r="330" spans="1:4" x14ac:dyDescent="0.3">
      <c r="A330" s="5" t="s">
        <v>44</v>
      </c>
      <c r="B330" s="5" t="s">
        <v>14</v>
      </c>
      <c r="C330" s="5">
        <v>0.09</v>
      </c>
      <c r="D330" s="5">
        <v>0.04</v>
      </c>
    </row>
    <row r="331" spans="1:4" x14ac:dyDescent="0.3">
      <c r="A331" s="5" t="s">
        <v>44</v>
      </c>
      <c r="B331" s="5" t="s">
        <v>15</v>
      </c>
      <c r="C331" s="5">
        <v>4.03</v>
      </c>
      <c r="D331" s="5">
        <v>7.13</v>
      </c>
    </row>
    <row r="332" spans="1:4" x14ac:dyDescent="0.3">
      <c r="A332" s="5" t="s">
        <v>45</v>
      </c>
      <c r="B332" s="5" t="s">
        <v>5</v>
      </c>
      <c r="C332" s="5">
        <v>37.909999999999997</v>
      </c>
      <c r="D332" s="5">
        <v>134.18</v>
      </c>
    </row>
    <row r="333" spans="1:4" x14ac:dyDescent="0.3">
      <c r="A333" s="5" t="s">
        <v>45</v>
      </c>
      <c r="B333" s="5" t="s">
        <v>6</v>
      </c>
      <c r="C333" s="5">
        <v>30.14</v>
      </c>
      <c r="D333" s="5">
        <v>32.379999999999903</v>
      </c>
    </row>
    <row r="334" spans="1:4" x14ac:dyDescent="0.3">
      <c r="A334" s="5" t="s">
        <v>45</v>
      </c>
      <c r="B334" s="5" t="s">
        <v>7</v>
      </c>
      <c r="C334" s="5">
        <v>16.45</v>
      </c>
      <c r="D334" s="5">
        <v>507.61</v>
      </c>
    </row>
    <row r="335" spans="1:4" x14ac:dyDescent="0.3">
      <c r="A335" s="5" t="s">
        <v>45</v>
      </c>
      <c r="B335" s="5" t="s">
        <v>8</v>
      </c>
      <c r="C335" s="5">
        <v>2.38</v>
      </c>
      <c r="D335" s="5">
        <v>83.35</v>
      </c>
    </row>
    <row r="336" spans="1:4" x14ac:dyDescent="0.3">
      <c r="A336" s="5" t="s">
        <v>45</v>
      </c>
      <c r="B336" s="5" t="s">
        <v>9</v>
      </c>
      <c r="C336" s="5">
        <v>45.39</v>
      </c>
      <c r="D336" s="5">
        <v>72.47</v>
      </c>
    </row>
    <row r="337" spans="1:4" x14ac:dyDescent="0.3">
      <c r="A337" s="5" t="s">
        <v>45</v>
      </c>
      <c r="B337" s="5" t="s">
        <v>10</v>
      </c>
      <c r="C337" s="5">
        <v>9.0500000000000007</v>
      </c>
      <c r="D337" s="5">
        <v>8.31</v>
      </c>
    </row>
    <row r="338" spans="1:4" x14ac:dyDescent="0.3">
      <c r="A338" s="5" t="s">
        <v>45</v>
      </c>
      <c r="B338" s="5" t="s">
        <v>11</v>
      </c>
      <c r="C338" s="5">
        <v>205.04</v>
      </c>
      <c r="D338" s="5">
        <v>292.06</v>
      </c>
    </row>
    <row r="339" spans="1:4" x14ac:dyDescent="0.3">
      <c r="A339" s="5" t="s">
        <v>45</v>
      </c>
      <c r="B339" s="5" t="s">
        <v>12</v>
      </c>
      <c r="C339" s="5">
        <v>94.3</v>
      </c>
      <c r="D339" s="5">
        <v>17.979999999999901</v>
      </c>
    </row>
    <row r="340" spans="1:4" x14ac:dyDescent="0.3">
      <c r="A340" s="5" t="s">
        <v>45</v>
      </c>
      <c r="B340" s="5" t="s">
        <v>13</v>
      </c>
      <c r="C340" s="5">
        <v>14.86</v>
      </c>
      <c r="D340" s="5">
        <v>19.02</v>
      </c>
    </row>
    <row r="341" spans="1:4" x14ac:dyDescent="0.3">
      <c r="A341" s="5" t="s">
        <v>45</v>
      </c>
      <c r="B341" s="5" t="s">
        <v>14</v>
      </c>
      <c r="C341" s="5">
        <v>0.01</v>
      </c>
      <c r="D341" s="5">
        <v>0</v>
      </c>
    </row>
    <row r="342" spans="1:4" x14ac:dyDescent="0.3">
      <c r="A342" s="5" t="s">
        <v>45</v>
      </c>
      <c r="B342" s="5" t="s">
        <v>15</v>
      </c>
      <c r="C342" s="5">
        <v>3.9099999999999899</v>
      </c>
      <c r="D342" s="5">
        <v>6.92</v>
      </c>
    </row>
    <row r="343" spans="1:4" x14ac:dyDescent="0.3">
      <c r="A343" s="5" t="s">
        <v>46</v>
      </c>
      <c r="B343" s="5" t="s">
        <v>5</v>
      </c>
      <c r="C343" s="5">
        <v>34.24</v>
      </c>
      <c r="D343" s="5">
        <v>121.19</v>
      </c>
    </row>
    <row r="344" spans="1:4" x14ac:dyDescent="0.3">
      <c r="A344" s="5" t="s">
        <v>46</v>
      </c>
      <c r="B344" s="5" t="s">
        <v>6</v>
      </c>
      <c r="C344" s="5">
        <v>26.4</v>
      </c>
      <c r="D344" s="5">
        <v>28.36</v>
      </c>
    </row>
    <row r="345" spans="1:4" x14ac:dyDescent="0.3">
      <c r="A345" s="5" t="s">
        <v>46</v>
      </c>
      <c r="B345" s="5" t="s">
        <v>7</v>
      </c>
      <c r="C345" s="5">
        <v>19.22</v>
      </c>
      <c r="D345" s="5">
        <v>593.09</v>
      </c>
    </row>
    <row r="346" spans="1:4" x14ac:dyDescent="0.3">
      <c r="A346" s="5" t="s">
        <v>46</v>
      </c>
      <c r="B346" s="5" t="s">
        <v>8</v>
      </c>
      <c r="C346" s="5">
        <v>1.19</v>
      </c>
      <c r="D346" s="5">
        <v>41.67</v>
      </c>
    </row>
    <row r="347" spans="1:4" x14ac:dyDescent="0.3">
      <c r="A347" s="5" t="s">
        <v>46</v>
      </c>
      <c r="B347" s="5" t="s">
        <v>9</v>
      </c>
      <c r="C347" s="5">
        <v>24.58</v>
      </c>
      <c r="D347" s="5">
        <v>39.25</v>
      </c>
    </row>
    <row r="348" spans="1:4" x14ac:dyDescent="0.3">
      <c r="A348" s="5" t="s">
        <v>46</v>
      </c>
      <c r="B348" s="5" t="s">
        <v>10</v>
      </c>
      <c r="C348" s="5">
        <v>11.639999999999899</v>
      </c>
      <c r="D348" s="5">
        <v>10.69</v>
      </c>
    </row>
    <row r="349" spans="1:4" x14ac:dyDescent="0.3">
      <c r="A349" s="5" t="s">
        <v>46</v>
      </c>
      <c r="B349" s="5" t="s">
        <v>11</v>
      </c>
      <c r="C349" s="5">
        <v>190.06</v>
      </c>
      <c r="D349" s="5">
        <v>270.719999999999</v>
      </c>
    </row>
    <row r="350" spans="1:4" x14ac:dyDescent="0.3">
      <c r="A350" s="5" t="s">
        <v>46</v>
      </c>
      <c r="B350" s="5" t="s">
        <v>12</v>
      </c>
      <c r="C350" s="5">
        <v>139.58000000000001</v>
      </c>
      <c r="D350" s="5">
        <v>26.62</v>
      </c>
    </row>
    <row r="351" spans="1:4" x14ac:dyDescent="0.3">
      <c r="A351" s="5" t="s">
        <v>46</v>
      </c>
      <c r="B351" s="5" t="s">
        <v>13</v>
      </c>
      <c r="C351" s="5">
        <v>4.96</v>
      </c>
      <c r="D351" s="5">
        <v>6.35</v>
      </c>
    </row>
    <row r="352" spans="1:4" x14ac:dyDescent="0.3">
      <c r="A352" s="5" t="s">
        <v>46</v>
      </c>
      <c r="B352" s="5" t="s">
        <v>14</v>
      </c>
      <c r="C352" s="5">
        <v>0.05</v>
      </c>
      <c r="D352" s="5">
        <v>0.02</v>
      </c>
    </row>
    <row r="353" spans="1:4" x14ac:dyDescent="0.3">
      <c r="A353" s="5" t="s">
        <v>46</v>
      </c>
      <c r="B353" s="5" t="s">
        <v>15</v>
      </c>
      <c r="C353" s="5">
        <v>5.6199999999999903</v>
      </c>
      <c r="D353" s="5">
        <v>9.9499999999999993</v>
      </c>
    </row>
    <row r="354" spans="1:4" x14ac:dyDescent="0.3">
      <c r="A354" s="5" t="s">
        <v>47</v>
      </c>
      <c r="B354" s="5" t="s">
        <v>5</v>
      </c>
      <c r="C354" s="5">
        <v>9.67</v>
      </c>
      <c r="D354" s="5">
        <v>34.229999999999997</v>
      </c>
    </row>
    <row r="355" spans="1:4" x14ac:dyDescent="0.3">
      <c r="A355" s="5" t="s">
        <v>47</v>
      </c>
      <c r="B355" s="5" t="s">
        <v>6</v>
      </c>
      <c r="C355" s="5">
        <v>13.35</v>
      </c>
      <c r="D355" s="5">
        <v>14.34</v>
      </c>
    </row>
    <row r="356" spans="1:4" x14ac:dyDescent="0.3">
      <c r="A356" s="5" t="s">
        <v>47</v>
      </c>
      <c r="B356" s="5" t="s">
        <v>7</v>
      </c>
      <c r="C356" s="5">
        <v>19.66</v>
      </c>
      <c r="D356" s="5">
        <v>606.66999999999996</v>
      </c>
    </row>
    <row r="357" spans="1:4" x14ac:dyDescent="0.3">
      <c r="A357" s="5" t="s">
        <v>47</v>
      </c>
      <c r="B357" s="5" t="s">
        <v>8</v>
      </c>
      <c r="C357" s="5">
        <v>3.02</v>
      </c>
      <c r="D357" s="5">
        <v>105.76</v>
      </c>
    </row>
    <row r="358" spans="1:4" x14ac:dyDescent="0.3">
      <c r="A358" s="5" t="s">
        <v>47</v>
      </c>
      <c r="B358" s="5" t="s">
        <v>9</v>
      </c>
      <c r="C358" s="5">
        <v>4.3599999999999897</v>
      </c>
      <c r="D358" s="5">
        <v>6.96</v>
      </c>
    </row>
    <row r="359" spans="1:4" x14ac:dyDescent="0.3">
      <c r="A359" s="5" t="s">
        <v>47</v>
      </c>
      <c r="B359" s="5" t="s">
        <v>10</v>
      </c>
      <c r="C359" s="5">
        <v>11.69</v>
      </c>
      <c r="D359" s="5">
        <v>10.739999999999901</v>
      </c>
    </row>
    <row r="360" spans="1:4" x14ac:dyDescent="0.3">
      <c r="A360" s="5" t="s">
        <v>47</v>
      </c>
      <c r="B360" s="5" t="s">
        <v>11</v>
      </c>
      <c r="C360" s="5">
        <v>209.03</v>
      </c>
      <c r="D360" s="5">
        <v>297.74</v>
      </c>
    </row>
    <row r="361" spans="1:4" x14ac:dyDescent="0.3">
      <c r="A361" s="5" t="s">
        <v>47</v>
      </c>
      <c r="B361" s="5" t="s">
        <v>12</v>
      </c>
      <c r="C361" s="5">
        <v>130.6</v>
      </c>
      <c r="D361" s="5">
        <v>24.91</v>
      </c>
    </row>
    <row r="362" spans="1:4" x14ac:dyDescent="0.3">
      <c r="A362" s="5" t="s">
        <v>47</v>
      </c>
      <c r="B362" s="5" t="s">
        <v>13</v>
      </c>
      <c r="C362" s="5">
        <v>3.18</v>
      </c>
      <c r="D362" s="5">
        <v>4.07</v>
      </c>
    </row>
    <row r="363" spans="1:4" x14ac:dyDescent="0.3">
      <c r="A363" s="5" t="s">
        <v>47</v>
      </c>
      <c r="B363" s="5" t="s">
        <v>14</v>
      </c>
      <c r="C363" s="5">
        <v>0</v>
      </c>
      <c r="D363" s="5">
        <v>0</v>
      </c>
    </row>
    <row r="364" spans="1:4" x14ac:dyDescent="0.3">
      <c r="A364" s="5" t="s">
        <v>47</v>
      </c>
      <c r="B364" s="5" t="s">
        <v>15</v>
      </c>
      <c r="C364" s="5">
        <v>2.5499999999999998</v>
      </c>
      <c r="D364" s="5">
        <v>4.51</v>
      </c>
    </row>
    <row r="365" spans="1:4" x14ac:dyDescent="0.3">
      <c r="A365" s="5" t="s">
        <v>48</v>
      </c>
      <c r="B365" s="5" t="s">
        <v>5</v>
      </c>
      <c r="C365" s="5">
        <v>28.19</v>
      </c>
      <c r="D365" s="5">
        <v>99.78</v>
      </c>
    </row>
    <row r="366" spans="1:4" x14ac:dyDescent="0.3">
      <c r="A366" s="5" t="s">
        <v>48</v>
      </c>
      <c r="B366" s="5" t="s">
        <v>6</v>
      </c>
      <c r="C366" s="5">
        <v>23.459999999999901</v>
      </c>
      <c r="D366" s="5">
        <v>25.2</v>
      </c>
    </row>
    <row r="367" spans="1:4" x14ac:dyDescent="0.3">
      <c r="A367" s="5" t="s">
        <v>48</v>
      </c>
      <c r="B367" s="5" t="s">
        <v>7</v>
      </c>
      <c r="C367" s="5">
        <v>18.43</v>
      </c>
      <c r="D367" s="5">
        <v>568.71</v>
      </c>
    </row>
    <row r="368" spans="1:4" x14ac:dyDescent="0.3">
      <c r="A368" s="5" t="s">
        <v>48</v>
      </c>
      <c r="B368" s="5" t="s">
        <v>8</v>
      </c>
      <c r="C368" s="5">
        <v>0.78999999999999904</v>
      </c>
      <c r="D368" s="5">
        <v>27.67</v>
      </c>
    </row>
    <row r="369" spans="1:4" x14ac:dyDescent="0.3">
      <c r="A369" s="5" t="s">
        <v>48</v>
      </c>
      <c r="B369" s="5" t="s">
        <v>9</v>
      </c>
      <c r="C369" s="5">
        <v>7.76</v>
      </c>
      <c r="D369" s="5">
        <v>12.39</v>
      </c>
    </row>
    <row r="370" spans="1:4" x14ac:dyDescent="0.3">
      <c r="A370" s="5" t="s">
        <v>48</v>
      </c>
      <c r="B370" s="5" t="s">
        <v>10</v>
      </c>
      <c r="C370" s="5">
        <v>9.36</v>
      </c>
      <c r="D370" s="5">
        <v>8.6</v>
      </c>
    </row>
    <row r="371" spans="1:4" x14ac:dyDescent="0.3">
      <c r="A371" s="5" t="s">
        <v>48</v>
      </c>
      <c r="B371" s="5" t="s">
        <v>11</v>
      </c>
      <c r="C371" s="5">
        <v>235.01</v>
      </c>
      <c r="D371" s="5">
        <v>334.75</v>
      </c>
    </row>
    <row r="372" spans="1:4" x14ac:dyDescent="0.3">
      <c r="A372" s="5" t="s">
        <v>48</v>
      </c>
      <c r="B372" s="5" t="s">
        <v>12</v>
      </c>
      <c r="C372" s="5">
        <v>103.43</v>
      </c>
      <c r="D372" s="5">
        <v>19.72</v>
      </c>
    </row>
    <row r="373" spans="1:4" x14ac:dyDescent="0.3">
      <c r="A373" s="5" t="s">
        <v>48</v>
      </c>
      <c r="B373" s="5" t="s">
        <v>13</v>
      </c>
      <c r="C373" s="5">
        <v>3.94999999999999</v>
      </c>
      <c r="D373" s="5">
        <v>5.05</v>
      </c>
    </row>
    <row r="374" spans="1:4" x14ac:dyDescent="0.3">
      <c r="A374" s="5" t="s">
        <v>48</v>
      </c>
      <c r="B374" s="5" t="s">
        <v>14</v>
      </c>
      <c r="C374" s="5">
        <v>0.75</v>
      </c>
      <c r="D374" s="5">
        <v>0.33999999999999903</v>
      </c>
    </row>
    <row r="375" spans="1:4" x14ac:dyDescent="0.3">
      <c r="A375" s="5" t="s">
        <v>48</v>
      </c>
      <c r="B375" s="5" t="s">
        <v>15</v>
      </c>
      <c r="C375" s="5">
        <v>5.28</v>
      </c>
      <c r="D375" s="5">
        <v>9.35</v>
      </c>
    </row>
    <row r="376" spans="1:4" x14ac:dyDescent="0.3">
      <c r="A376" s="5" t="s">
        <v>49</v>
      </c>
      <c r="B376" s="5" t="s">
        <v>5</v>
      </c>
      <c r="C376" s="5">
        <v>24.68</v>
      </c>
      <c r="D376" s="5">
        <v>87.35</v>
      </c>
    </row>
    <row r="377" spans="1:4" x14ac:dyDescent="0.3">
      <c r="A377" s="5" t="s">
        <v>49</v>
      </c>
      <c r="B377" s="5" t="s">
        <v>6</v>
      </c>
      <c r="C377" s="5">
        <v>36.520000000000003</v>
      </c>
      <c r="D377" s="5">
        <v>39.229999999999997</v>
      </c>
    </row>
    <row r="378" spans="1:4" x14ac:dyDescent="0.3">
      <c r="A378" s="5" t="s">
        <v>49</v>
      </c>
      <c r="B378" s="5" t="s">
        <v>7</v>
      </c>
      <c r="C378" s="5">
        <v>23.86</v>
      </c>
      <c r="D378" s="5">
        <v>736.27</v>
      </c>
    </row>
    <row r="379" spans="1:4" x14ac:dyDescent="0.3">
      <c r="A379" s="5" t="s">
        <v>49</v>
      </c>
      <c r="B379" s="5" t="s">
        <v>8</v>
      </c>
      <c r="C379" s="5">
        <v>0.42</v>
      </c>
      <c r="D379" s="5">
        <v>14.7099999999999</v>
      </c>
    </row>
    <row r="380" spans="1:4" x14ac:dyDescent="0.3">
      <c r="A380" s="5" t="s">
        <v>49</v>
      </c>
      <c r="B380" s="5" t="s">
        <v>9</v>
      </c>
      <c r="C380" s="5">
        <v>7.6499999999999897</v>
      </c>
      <c r="D380" s="5">
        <v>12.2099999999999</v>
      </c>
    </row>
    <row r="381" spans="1:4" x14ac:dyDescent="0.3">
      <c r="A381" s="5" t="s">
        <v>49</v>
      </c>
      <c r="B381" s="5" t="s">
        <v>10</v>
      </c>
      <c r="C381" s="5">
        <v>9.9700000000000006</v>
      </c>
      <c r="D381" s="5">
        <v>9.16</v>
      </c>
    </row>
    <row r="382" spans="1:4" x14ac:dyDescent="0.3">
      <c r="A382" s="5" t="s">
        <v>49</v>
      </c>
      <c r="B382" s="5" t="s">
        <v>11</v>
      </c>
      <c r="C382" s="5">
        <v>116.11</v>
      </c>
      <c r="D382" s="5">
        <v>165.39</v>
      </c>
    </row>
    <row r="383" spans="1:4" x14ac:dyDescent="0.3">
      <c r="A383" s="5" t="s">
        <v>49</v>
      </c>
      <c r="B383" s="5" t="s">
        <v>12</v>
      </c>
      <c r="C383" s="5">
        <v>104.74</v>
      </c>
      <c r="D383" s="5">
        <v>19.97</v>
      </c>
    </row>
    <row r="384" spans="1:4" x14ac:dyDescent="0.3">
      <c r="A384" s="5" t="s">
        <v>49</v>
      </c>
      <c r="B384" s="5" t="s">
        <v>13</v>
      </c>
      <c r="C384" s="5">
        <v>8.85</v>
      </c>
      <c r="D384" s="5">
        <v>11.33</v>
      </c>
    </row>
    <row r="385" spans="1:4" x14ac:dyDescent="0.3">
      <c r="A385" s="5" t="s">
        <v>49</v>
      </c>
      <c r="B385" s="5" t="s">
        <v>14</v>
      </c>
      <c r="C385" s="5">
        <v>0.04</v>
      </c>
      <c r="D385" s="5">
        <v>0.02</v>
      </c>
    </row>
    <row r="386" spans="1:4" x14ac:dyDescent="0.3">
      <c r="A386" s="5" t="s">
        <v>49</v>
      </c>
      <c r="B386" s="5" t="s">
        <v>15</v>
      </c>
      <c r="C386" s="5">
        <v>2.2200000000000002</v>
      </c>
      <c r="D386" s="5">
        <v>3.9299999999999899</v>
      </c>
    </row>
    <row r="387" spans="1:4" x14ac:dyDescent="0.3">
      <c r="A387" s="5" t="s">
        <v>50</v>
      </c>
      <c r="B387" s="5" t="s">
        <v>5</v>
      </c>
      <c r="C387" s="5">
        <v>7.23</v>
      </c>
      <c r="D387" s="5">
        <v>25.59</v>
      </c>
    </row>
    <row r="388" spans="1:4" x14ac:dyDescent="0.3">
      <c r="A388" s="5" t="s">
        <v>50</v>
      </c>
      <c r="B388" s="5" t="s">
        <v>6</v>
      </c>
      <c r="C388" s="5">
        <v>39.28</v>
      </c>
      <c r="D388" s="5">
        <v>42.19</v>
      </c>
    </row>
    <row r="389" spans="1:4" x14ac:dyDescent="0.3">
      <c r="A389" s="5" t="s">
        <v>50</v>
      </c>
      <c r="B389" s="5" t="s">
        <v>7</v>
      </c>
      <c r="C389" s="5">
        <v>25.89</v>
      </c>
      <c r="D389" s="5">
        <v>798.91</v>
      </c>
    </row>
    <row r="390" spans="1:4" x14ac:dyDescent="0.3">
      <c r="A390" s="5" t="s">
        <v>50</v>
      </c>
      <c r="B390" s="5" t="s">
        <v>8</v>
      </c>
      <c r="C390" s="5">
        <v>0.32</v>
      </c>
      <c r="D390" s="5">
        <v>11.2099999999999</v>
      </c>
    </row>
    <row r="391" spans="1:4" x14ac:dyDescent="0.3">
      <c r="A391" s="5" t="s">
        <v>50</v>
      </c>
      <c r="B391" s="5" t="s">
        <v>9</v>
      </c>
      <c r="C391" s="5">
        <v>8.34</v>
      </c>
      <c r="D391" s="5">
        <v>13.32</v>
      </c>
    </row>
    <row r="392" spans="1:4" x14ac:dyDescent="0.3">
      <c r="A392" s="5" t="s">
        <v>50</v>
      </c>
      <c r="B392" s="5" t="s">
        <v>10</v>
      </c>
      <c r="C392" s="5">
        <v>5.63</v>
      </c>
      <c r="D392" s="5">
        <v>5.17</v>
      </c>
    </row>
    <row r="393" spans="1:4" x14ac:dyDescent="0.3">
      <c r="A393" s="5" t="s">
        <v>50</v>
      </c>
      <c r="B393" s="5" t="s">
        <v>11</v>
      </c>
      <c r="C393" s="5">
        <v>117.79</v>
      </c>
      <c r="D393" s="5">
        <v>167.78</v>
      </c>
    </row>
    <row r="394" spans="1:4" x14ac:dyDescent="0.3">
      <c r="A394" s="5" t="s">
        <v>50</v>
      </c>
      <c r="B394" s="5" t="s">
        <v>12</v>
      </c>
      <c r="C394" s="5">
        <v>49.17</v>
      </c>
      <c r="D394" s="5">
        <v>9.3800000000000008</v>
      </c>
    </row>
    <row r="395" spans="1:4" x14ac:dyDescent="0.3">
      <c r="A395" s="5" t="s">
        <v>50</v>
      </c>
      <c r="B395" s="5" t="s">
        <v>13</v>
      </c>
      <c r="C395" s="5">
        <v>23.39</v>
      </c>
      <c r="D395" s="5">
        <v>29.93</v>
      </c>
    </row>
    <row r="396" spans="1:4" x14ac:dyDescent="0.3">
      <c r="A396" s="5" t="s">
        <v>50</v>
      </c>
      <c r="B396" s="5" t="s">
        <v>14</v>
      </c>
      <c r="C396" s="5">
        <v>0</v>
      </c>
      <c r="D396" s="5">
        <v>0</v>
      </c>
    </row>
    <row r="397" spans="1:4" x14ac:dyDescent="0.3">
      <c r="A397" s="5" t="s">
        <v>50</v>
      </c>
      <c r="B397" s="5" t="s">
        <v>15</v>
      </c>
      <c r="C397" s="5">
        <v>0.35</v>
      </c>
      <c r="D397" s="5">
        <v>0.62</v>
      </c>
    </row>
    <row r="398" spans="1:4" x14ac:dyDescent="0.3">
      <c r="A398" s="5" t="s">
        <v>51</v>
      </c>
      <c r="B398" s="5" t="s">
        <v>5</v>
      </c>
      <c r="C398" s="5">
        <v>38.65</v>
      </c>
      <c r="D398" s="5">
        <v>136.80000000000001</v>
      </c>
    </row>
    <row r="399" spans="1:4" x14ac:dyDescent="0.3">
      <c r="A399" s="5" t="s">
        <v>51</v>
      </c>
      <c r="B399" s="5" t="s">
        <v>6</v>
      </c>
      <c r="C399" s="5">
        <v>12.2</v>
      </c>
      <c r="D399" s="5">
        <v>13.11</v>
      </c>
    </row>
    <row r="400" spans="1:4" x14ac:dyDescent="0.3">
      <c r="A400" s="5" t="s">
        <v>51</v>
      </c>
      <c r="B400" s="5" t="s">
        <v>7</v>
      </c>
      <c r="C400" s="5">
        <v>15.6299999999999</v>
      </c>
      <c r="D400" s="5">
        <v>482.31</v>
      </c>
    </row>
    <row r="401" spans="1:4" x14ac:dyDescent="0.3">
      <c r="A401" s="5" t="s">
        <v>51</v>
      </c>
      <c r="B401" s="5" t="s">
        <v>8</v>
      </c>
      <c r="C401" s="5">
        <v>1.32</v>
      </c>
      <c r="D401" s="5">
        <v>46.23</v>
      </c>
    </row>
    <row r="402" spans="1:4" x14ac:dyDescent="0.3">
      <c r="A402" s="5" t="s">
        <v>51</v>
      </c>
      <c r="B402" s="5" t="s">
        <v>9</v>
      </c>
      <c r="C402" s="5">
        <v>18.97</v>
      </c>
      <c r="D402" s="5">
        <v>30.29</v>
      </c>
    </row>
    <row r="403" spans="1:4" x14ac:dyDescent="0.3">
      <c r="A403" s="5" t="s">
        <v>51</v>
      </c>
      <c r="B403" s="5" t="s">
        <v>10</v>
      </c>
      <c r="C403" s="5">
        <v>12.59</v>
      </c>
      <c r="D403" s="5">
        <v>11.57</v>
      </c>
    </row>
    <row r="404" spans="1:4" x14ac:dyDescent="0.3">
      <c r="A404" s="5" t="s">
        <v>51</v>
      </c>
      <c r="B404" s="5" t="s">
        <v>11</v>
      </c>
      <c r="C404" s="5">
        <v>236.19</v>
      </c>
      <c r="D404" s="5">
        <v>336.42999999999898</v>
      </c>
    </row>
    <row r="405" spans="1:4" x14ac:dyDescent="0.3">
      <c r="A405" s="5" t="s">
        <v>51</v>
      </c>
      <c r="B405" s="5" t="s">
        <v>12</v>
      </c>
      <c r="C405" s="5">
        <v>111.91</v>
      </c>
      <c r="D405" s="5">
        <v>21.34</v>
      </c>
    </row>
    <row r="406" spans="1:4" x14ac:dyDescent="0.3">
      <c r="A406" s="5" t="s">
        <v>51</v>
      </c>
      <c r="B406" s="5" t="s">
        <v>13</v>
      </c>
      <c r="C406" s="5">
        <v>8.61</v>
      </c>
      <c r="D406" s="5">
        <v>11.02</v>
      </c>
    </row>
    <row r="407" spans="1:4" x14ac:dyDescent="0.3">
      <c r="A407" s="5" t="s">
        <v>51</v>
      </c>
      <c r="B407" s="5" t="s">
        <v>14</v>
      </c>
      <c r="C407" s="5">
        <v>7.0000000000000007E-2</v>
      </c>
      <c r="D407" s="5">
        <v>0.03</v>
      </c>
    </row>
    <row r="408" spans="1:4" x14ac:dyDescent="0.3">
      <c r="A408" s="5" t="s">
        <v>51</v>
      </c>
      <c r="B408" s="5" t="s">
        <v>15</v>
      </c>
      <c r="C408" s="5">
        <v>7.3199999999999896</v>
      </c>
      <c r="D408" s="5">
        <v>12.96</v>
      </c>
    </row>
    <row r="409" spans="1:4" x14ac:dyDescent="0.3">
      <c r="A409" s="5" t="s">
        <v>52</v>
      </c>
      <c r="B409" s="5" t="s">
        <v>5</v>
      </c>
      <c r="C409" s="5">
        <v>51.809999999999903</v>
      </c>
      <c r="D409" s="5">
        <v>183.38</v>
      </c>
    </row>
    <row r="410" spans="1:4" x14ac:dyDescent="0.3">
      <c r="A410" s="5" t="s">
        <v>52</v>
      </c>
      <c r="B410" s="5" t="s">
        <v>6</v>
      </c>
      <c r="C410" s="5">
        <v>17.75</v>
      </c>
      <c r="D410" s="5">
        <v>19.07</v>
      </c>
    </row>
    <row r="411" spans="1:4" x14ac:dyDescent="0.3">
      <c r="A411" s="5" t="s">
        <v>52</v>
      </c>
      <c r="B411" s="5" t="s">
        <v>7</v>
      </c>
      <c r="C411" s="5">
        <v>13.16</v>
      </c>
      <c r="D411" s="5">
        <v>406.09</v>
      </c>
    </row>
    <row r="412" spans="1:4" x14ac:dyDescent="0.3">
      <c r="A412" s="5" t="s">
        <v>52</v>
      </c>
      <c r="B412" s="5" t="s">
        <v>8</v>
      </c>
      <c r="C412" s="5">
        <v>0.73</v>
      </c>
      <c r="D412" s="5">
        <v>25.56</v>
      </c>
    </row>
    <row r="413" spans="1:4" x14ac:dyDescent="0.3">
      <c r="A413" s="5" t="s">
        <v>52</v>
      </c>
      <c r="B413" s="5" t="s">
        <v>9</v>
      </c>
      <c r="C413" s="5">
        <v>11.16</v>
      </c>
      <c r="D413" s="5">
        <v>17.82</v>
      </c>
    </row>
    <row r="414" spans="1:4" x14ac:dyDescent="0.3">
      <c r="A414" s="5" t="s">
        <v>52</v>
      </c>
      <c r="B414" s="5" t="s">
        <v>10</v>
      </c>
      <c r="C414" s="5">
        <v>12.2</v>
      </c>
      <c r="D414" s="5">
        <v>11.2099999999999</v>
      </c>
    </row>
    <row r="415" spans="1:4" x14ac:dyDescent="0.3">
      <c r="A415" s="5" t="s">
        <v>52</v>
      </c>
      <c r="B415" s="5" t="s">
        <v>11</v>
      </c>
      <c r="C415" s="5">
        <v>258.7</v>
      </c>
      <c r="D415" s="5">
        <v>368.48999999999899</v>
      </c>
    </row>
    <row r="416" spans="1:4" x14ac:dyDescent="0.3">
      <c r="A416" s="5" t="s">
        <v>52</v>
      </c>
      <c r="B416" s="5" t="s">
        <v>12</v>
      </c>
      <c r="C416" s="5">
        <v>83.41</v>
      </c>
      <c r="D416" s="5">
        <v>15.91</v>
      </c>
    </row>
    <row r="417" spans="1:4" x14ac:dyDescent="0.3">
      <c r="A417" s="5" t="s">
        <v>52</v>
      </c>
      <c r="B417" s="5" t="s">
        <v>13</v>
      </c>
      <c r="C417" s="5">
        <v>3.34</v>
      </c>
      <c r="D417" s="5">
        <v>4.2699999999999996</v>
      </c>
    </row>
    <row r="418" spans="1:4" x14ac:dyDescent="0.3">
      <c r="A418" s="5" t="s">
        <v>52</v>
      </c>
      <c r="B418" s="5" t="s">
        <v>14</v>
      </c>
      <c r="C418" s="5">
        <v>0.88</v>
      </c>
      <c r="D418" s="5">
        <v>0.4</v>
      </c>
    </row>
    <row r="419" spans="1:4" x14ac:dyDescent="0.3">
      <c r="A419" s="5" t="s">
        <v>52</v>
      </c>
      <c r="B419" s="5" t="s">
        <v>15</v>
      </c>
      <c r="C419" s="5">
        <v>7.96</v>
      </c>
      <c r="D419" s="5">
        <v>14.09</v>
      </c>
    </row>
    <row r="420" spans="1:4" x14ac:dyDescent="0.3">
      <c r="A420" s="5" t="s">
        <v>53</v>
      </c>
      <c r="B420" s="5" t="s">
        <v>5</v>
      </c>
      <c r="C420" s="5">
        <v>25.66</v>
      </c>
      <c r="D420" s="5">
        <v>90.82</v>
      </c>
    </row>
    <row r="421" spans="1:4" x14ac:dyDescent="0.3">
      <c r="A421" s="5" t="s">
        <v>53</v>
      </c>
      <c r="B421" s="5" t="s">
        <v>6</v>
      </c>
      <c r="C421" s="5">
        <v>27.5</v>
      </c>
      <c r="D421" s="5">
        <v>29.54</v>
      </c>
    </row>
    <row r="422" spans="1:4" x14ac:dyDescent="0.3">
      <c r="A422" s="5" t="s">
        <v>53</v>
      </c>
      <c r="B422" s="5" t="s">
        <v>7</v>
      </c>
      <c r="C422" s="5">
        <v>16.979999999999901</v>
      </c>
      <c r="D422" s="5">
        <v>523.97</v>
      </c>
    </row>
    <row r="423" spans="1:4" x14ac:dyDescent="0.3">
      <c r="A423" s="5" t="s">
        <v>53</v>
      </c>
      <c r="B423" s="5" t="s">
        <v>8</v>
      </c>
      <c r="C423" s="5">
        <v>1.4</v>
      </c>
      <c r="D423" s="5">
        <v>49.03</v>
      </c>
    </row>
    <row r="424" spans="1:4" x14ac:dyDescent="0.3">
      <c r="A424" s="5" t="s">
        <v>53</v>
      </c>
      <c r="B424" s="5" t="s">
        <v>9</v>
      </c>
      <c r="C424" s="5">
        <v>20.82</v>
      </c>
      <c r="D424" s="5">
        <v>33.24</v>
      </c>
    </row>
    <row r="425" spans="1:4" x14ac:dyDescent="0.3">
      <c r="A425" s="5" t="s">
        <v>53</v>
      </c>
      <c r="B425" s="5" t="s">
        <v>10</v>
      </c>
      <c r="C425" s="5">
        <v>15.43</v>
      </c>
      <c r="D425" s="5">
        <v>14.17</v>
      </c>
    </row>
    <row r="426" spans="1:4" x14ac:dyDescent="0.3">
      <c r="A426" s="5" t="s">
        <v>53</v>
      </c>
      <c r="B426" s="5" t="s">
        <v>11</v>
      </c>
      <c r="C426" s="5">
        <v>163.57</v>
      </c>
      <c r="D426" s="5">
        <v>232.99</v>
      </c>
    </row>
    <row r="427" spans="1:4" x14ac:dyDescent="0.3">
      <c r="A427" s="5" t="s">
        <v>53</v>
      </c>
      <c r="B427" s="5" t="s">
        <v>12</v>
      </c>
      <c r="C427" s="5">
        <v>130.99</v>
      </c>
      <c r="D427" s="5">
        <v>24.979999999999901</v>
      </c>
    </row>
    <row r="428" spans="1:4" x14ac:dyDescent="0.3">
      <c r="A428" s="5" t="s">
        <v>53</v>
      </c>
      <c r="B428" s="5" t="s">
        <v>13</v>
      </c>
      <c r="C428" s="5">
        <v>4.71</v>
      </c>
      <c r="D428" s="5">
        <v>6.03</v>
      </c>
    </row>
    <row r="429" spans="1:4" x14ac:dyDescent="0.3">
      <c r="A429" s="5" t="s">
        <v>53</v>
      </c>
      <c r="B429" s="5" t="s">
        <v>14</v>
      </c>
      <c r="C429" s="5">
        <v>0.05</v>
      </c>
      <c r="D429" s="5">
        <v>0.02</v>
      </c>
    </row>
    <row r="430" spans="1:4" x14ac:dyDescent="0.3">
      <c r="A430" s="5" t="s">
        <v>53</v>
      </c>
      <c r="B430" s="5" t="s">
        <v>15</v>
      </c>
      <c r="C430" s="5">
        <v>1.62</v>
      </c>
      <c r="D430" s="5">
        <v>2.8699999999999899</v>
      </c>
    </row>
    <row r="431" spans="1:4" x14ac:dyDescent="0.3">
      <c r="A431" s="5" t="s">
        <v>54</v>
      </c>
      <c r="B431" s="5" t="s">
        <v>5</v>
      </c>
      <c r="C431" s="5">
        <v>42.79</v>
      </c>
      <c r="D431" s="5">
        <v>151.46</v>
      </c>
    </row>
    <row r="432" spans="1:4" x14ac:dyDescent="0.3">
      <c r="A432" s="5" t="s">
        <v>54</v>
      </c>
      <c r="B432" s="5" t="s">
        <v>6</v>
      </c>
      <c r="C432" s="5">
        <v>8.52</v>
      </c>
      <c r="D432" s="5">
        <v>9.15</v>
      </c>
    </row>
    <row r="433" spans="1:4" x14ac:dyDescent="0.3">
      <c r="A433" s="5" t="s">
        <v>54</v>
      </c>
      <c r="B433" s="5" t="s">
        <v>7</v>
      </c>
      <c r="C433" s="5">
        <v>12.41</v>
      </c>
      <c r="D433" s="5">
        <v>382.95</v>
      </c>
    </row>
    <row r="434" spans="1:4" x14ac:dyDescent="0.3">
      <c r="A434" s="5" t="s">
        <v>54</v>
      </c>
      <c r="B434" s="5" t="s">
        <v>8</v>
      </c>
      <c r="C434" s="5">
        <v>1.71</v>
      </c>
      <c r="D434" s="5">
        <v>59.879999999999903</v>
      </c>
    </row>
    <row r="435" spans="1:4" x14ac:dyDescent="0.3">
      <c r="A435" s="5" t="s">
        <v>54</v>
      </c>
      <c r="B435" s="5" t="s">
        <v>9</v>
      </c>
      <c r="C435" s="5">
        <v>15.83</v>
      </c>
      <c r="D435" s="5">
        <v>25.279999999999902</v>
      </c>
    </row>
    <row r="436" spans="1:4" x14ac:dyDescent="0.3">
      <c r="A436" s="5" t="s">
        <v>54</v>
      </c>
      <c r="B436" s="5" t="s">
        <v>10</v>
      </c>
      <c r="C436" s="5">
        <v>8.48</v>
      </c>
      <c r="D436" s="5">
        <v>7.79</v>
      </c>
    </row>
    <row r="437" spans="1:4" x14ac:dyDescent="0.3">
      <c r="A437" s="5" t="s">
        <v>54</v>
      </c>
      <c r="B437" s="5" t="s">
        <v>11</v>
      </c>
      <c r="C437" s="5">
        <v>231.02</v>
      </c>
      <c r="D437" s="5">
        <v>329.06</v>
      </c>
    </row>
    <row r="438" spans="1:4" x14ac:dyDescent="0.3">
      <c r="A438" s="5" t="s">
        <v>54</v>
      </c>
      <c r="B438" s="5" t="s">
        <v>12</v>
      </c>
      <c r="C438" s="5">
        <v>106.59</v>
      </c>
      <c r="D438" s="5">
        <v>20.329999999999998</v>
      </c>
    </row>
    <row r="439" spans="1:4" x14ac:dyDescent="0.3">
      <c r="A439" s="5" t="s">
        <v>54</v>
      </c>
      <c r="B439" s="5" t="s">
        <v>13</v>
      </c>
      <c r="C439" s="5">
        <v>2.64</v>
      </c>
      <c r="D439" s="5">
        <v>3.38</v>
      </c>
    </row>
    <row r="440" spans="1:4" x14ac:dyDescent="0.3">
      <c r="A440" s="5" t="s">
        <v>54</v>
      </c>
      <c r="B440" s="5" t="s">
        <v>14</v>
      </c>
      <c r="C440" s="5">
        <v>0</v>
      </c>
      <c r="D440" s="5">
        <v>0</v>
      </c>
    </row>
    <row r="441" spans="1:4" x14ac:dyDescent="0.3">
      <c r="A441" s="5" t="s">
        <v>54</v>
      </c>
      <c r="B441" s="5" t="s">
        <v>15</v>
      </c>
      <c r="C441" s="5">
        <v>3.88</v>
      </c>
      <c r="D441" s="5">
        <v>6.87</v>
      </c>
    </row>
    <row r="442" spans="1:4" x14ac:dyDescent="0.3">
      <c r="A442" s="5" t="s">
        <v>55</v>
      </c>
      <c r="B442" s="5" t="s">
        <v>5</v>
      </c>
      <c r="C442" s="5">
        <v>40.369999999999997</v>
      </c>
      <c r="D442" s="5">
        <v>142.88999999999999</v>
      </c>
    </row>
    <row r="443" spans="1:4" x14ac:dyDescent="0.3">
      <c r="A443" s="5" t="s">
        <v>55</v>
      </c>
      <c r="B443" s="5" t="s">
        <v>6</v>
      </c>
      <c r="C443" s="5">
        <v>31.29</v>
      </c>
      <c r="D443" s="5">
        <v>33.61</v>
      </c>
    </row>
    <row r="444" spans="1:4" x14ac:dyDescent="0.3">
      <c r="A444" s="5" t="s">
        <v>55</v>
      </c>
      <c r="B444" s="5" t="s">
        <v>7</v>
      </c>
      <c r="C444" s="5">
        <v>17.11</v>
      </c>
      <c r="D444" s="5">
        <v>527.98</v>
      </c>
    </row>
    <row r="445" spans="1:4" x14ac:dyDescent="0.3">
      <c r="A445" s="5" t="s">
        <v>55</v>
      </c>
      <c r="B445" s="5" t="s">
        <v>8</v>
      </c>
      <c r="C445" s="5">
        <v>0.11</v>
      </c>
      <c r="D445" s="5">
        <v>3.8499999999999899</v>
      </c>
    </row>
    <row r="446" spans="1:4" x14ac:dyDescent="0.3">
      <c r="A446" s="5" t="s">
        <v>55</v>
      </c>
      <c r="B446" s="5" t="s">
        <v>9</v>
      </c>
      <c r="C446" s="5">
        <v>15.75</v>
      </c>
      <c r="D446" s="5">
        <v>25.15</v>
      </c>
    </row>
    <row r="447" spans="1:4" x14ac:dyDescent="0.3">
      <c r="A447" s="5" t="s">
        <v>55</v>
      </c>
      <c r="B447" s="5" t="s">
        <v>10</v>
      </c>
      <c r="C447" s="5">
        <v>15.86</v>
      </c>
      <c r="D447" s="5">
        <v>14.57</v>
      </c>
    </row>
    <row r="448" spans="1:4" x14ac:dyDescent="0.3">
      <c r="A448" s="5" t="s">
        <v>55</v>
      </c>
      <c r="B448" s="5" t="s">
        <v>11</v>
      </c>
      <c r="C448" s="5">
        <v>133.72999999999999</v>
      </c>
      <c r="D448" s="5">
        <v>190.49</v>
      </c>
    </row>
    <row r="449" spans="1:4" x14ac:dyDescent="0.3">
      <c r="A449" s="5" t="s">
        <v>55</v>
      </c>
      <c r="B449" s="5" t="s">
        <v>12</v>
      </c>
      <c r="C449" s="5">
        <v>60.48</v>
      </c>
      <c r="D449" s="5">
        <v>11.53</v>
      </c>
    </row>
    <row r="450" spans="1:4" x14ac:dyDescent="0.3">
      <c r="A450" s="5" t="s">
        <v>55</v>
      </c>
      <c r="B450" s="5" t="s">
        <v>13</v>
      </c>
      <c r="C450" s="5">
        <v>3.17</v>
      </c>
      <c r="D450" s="5">
        <v>4.0599999999999996</v>
      </c>
    </row>
    <row r="451" spans="1:4" x14ac:dyDescent="0.3">
      <c r="A451" s="5" t="s">
        <v>55</v>
      </c>
      <c r="B451" s="5" t="s">
        <v>14</v>
      </c>
      <c r="C451" s="5">
        <v>0.3</v>
      </c>
      <c r="D451" s="5">
        <v>0.14000000000000001</v>
      </c>
    </row>
    <row r="452" spans="1:4" x14ac:dyDescent="0.3">
      <c r="A452" s="5" t="s">
        <v>55</v>
      </c>
      <c r="B452" s="5" t="s">
        <v>15</v>
      </c>
      <c r="C452" s="5">
        <v>3.36</v>
      </c>
      <c r="D452" s="5">
        <v>5.95</v>
      </c>
    </row>
    <row r="453" spans="1:4" x14ac:dyDescent="0.3">
      <c r="A453" s="5" t="s">
        <v>56</v>
      </c>
      <c r="B453" s="5" t="s">
        <v>5</v>
      </c>
      <c r="C453" s="5">
        <v>48.92</v>
      </c>
      <c r="D453" s="5">
        <v>173.15</v>
      </c>
    </row>
    <row r="454" spans="1:4" x14ac:dyDescent="0.3">
      <c r="A454" s="5" t="s">
        <v>56</v>
      </c>
      <c r="B454" s="5" t="s">
        <v>6</v>
      </c>
      <c r="C454" s="5">
        <v>28.63</v>
      </c>
      <c r="D454" s="5">
        <v>30.75</v>
      </c>
    </row>
    <row r="455" spans="1:4" x14ac:dyDescent="0.3">
      <c r="A455" s="5" t="s">
        <v>56</v>
      </c>
      <c r="B455" s="5" t="s">
        <v>7</v>
      </c>
      <c r="C455" s="5">
        <v>12.15</v>
      </c>
      <c r="D455" s="5">
        <v>374.91999999999899</v>
      </c>
    </row>
    <row r="456" spans="1:4" x14ac:dyDescent="0.3">
      <c r="A456" s="5" t="s">
        <v>56</v>
      </c>
      <c r="B456" s="5" t="s">
        <v>8</v>
      </c>
      <c r="C456" s="5">
        <v>2.16</v>
      </c>
      <c r="D456" s="5">
        <v>75.64</v>
      </c>
    </row>
    <row r="457" spans="1:4" x14ac:dyDescent="0.3">
      <c r="A457" s="5" t="s">
        <v>56</v>
      </c>
      <c r="B457" s="5" t="s">
        <v>9</v>
      </c>
      <c r="C457" s="5">
        <v>28.83</v>
      </c>
      <c r="D457" s="5">
        <v>46.03</v>
      </c>
    </row>
    <row r="458" spans="1:4" x14ac:dyDescent="0.3">
      <c r="A458" s="5" t="s">
        <v>56</v>
      </c>
      <c r="B458" s="5" t="s">
        <v>10</v>
      </c>
      <c r="C458" s="5">
        <v>13.32</v>
      </c>
      <c r="D458" s="5">
        <v>12.239999999999901</v>
      </c>
    </row>
    <row r="459" spans="1:4" x14ac:dyDescent="0.3">
      <c r="A459" s="5" t="s">
        <v>56</v>
      </c>
      <c r="B459" s="5" t="s">
        <v>11</v>
      </c>
      <c r="C459" s="5">
        <v>164.29</v>
      </c>
      <c r="D459" s="5">
        <v>234.01</v>
      </c>
    </row>
    <row r="460" spans="1:4" x14ac:dyDescent="0.3">
      <c r="A460" s="5" t="s">
        <v>56</v>
      </c>
      <c r="B460" s="5" t="s">
        <v>12</v>
      </c>
      <c r="C460" s="5">
        <v>93.88</v>
      </c>
      <c r="D460" s="5">
        <v>17.899999999999999</v>
      </c>
    </row>
    <row r="461" spans="1:4" x14ac:dyDescent="0.3">
      <c r="A461" s="5" t="s">
        <v>56</v>
      </c>
      <c r="B461" s="5" t="s">
        <v>13</v>
      </c>
      <c r="C461" s="5">
        <v>8.32</v>
      </c>
      <c r="D461" s="5">
        <v>10.65</v>
      </c>
    </row>
    <row r="462" spans="1:4" x14ac:dyDescent="0.3">
      <c r="A462" s="5" t="s">
        <v>56</v>
      </c>
      <c r="B462" s="5" t="s">
        <v>14</v>
      </c>
      <c r="C462" s="5">
        <v>0.02</v>
      </c>
      <c r="D462" s="5">
        <v>0.01</v>
      </c>
    </row>
    <row r="463" spans="1:4" x14ac:dyDescent="0.3">
      <c r="A463" s="5" t="s">
        <v>56</v>
      </c>
      <c r="B463" s="5" t="s">
        <v>15</v>
      </c>
      <c r="C463" s="5">
        <v>7.44</v>
      </c>
      <c r="D463" s="5">
        <v>13.17</v>
      </c>
    </row>
    <row r="464" spans="1:4" x14ac:dyDescent="0.3">
      <c r="A464" s="5" t="s">
        <v>57</v>
      </c>
      <c r="B464" s="5" t="s">
        <v>5</v>
      </c>
      <c r="C464" s="5">
        <v>26.24</v>
      </c>
      <c r="D464" s="5">
        <v>92.88</v>
      </c>
    </row>
    <row r="465" spans="1:4" x14ac:dyDescent="0.3">
      <c r="A465" s="5" t="s">
        <v>57</v>
      </c>
      <c r="B465" s="5" t="s">
        <v>6</v>
      </c>
      <c r="C465" s="5">
        <v>6.39</v>
      </c>
      <c r="D465" s="5">
        <v>6.8599999999999897</v>
      </c>
    </row>
    <row r="466" spans="1:4" x14ac:dyDescent="0.3">
      <c r="A466" s="5" t="s">
        <v>57</v>
      </c>
      <c r="B466" s="5" t="s">
        <v>7</v>
      </c>
      <c r="C466" s="5">
        <v>19.809999999999999</v>
      </c>
      <c r="D466" s="5">
        <v>611.29</v>
      </c>
    </row>
    <row r="467" spans="1:4" x14ac:dyDescent="0.3">
      <c r="A467" s="5" t="s">
        <v>57</v>
      </c>
      <c r="B467" s="5" t="s">
        <v>8</v>
      </c>
      <c r="C467" s="5">
        <v>0.56000000000000005</v>
      </c>
      <c r="D467" s="5">
        <v>19.61</v>
      </c>
    </row>
    <row r="468" spans="1:4" x14ac:dyDescent="0.3">
      <c r="A468" s="5" t="s">
        <v>57</v>
      </c>
      <c r="B468" s="5" t="s">
        <v>9</v>
      </c>
      <c r="C468" s="5">
        <v>3.6</v>
      </c>
      <c r="D468" s="5">
        <v>5.75</v>
      </c>
    </row>
    <row r="469" spans="1:4" x14ac:dyDescent="0.3">
      <c r="A469" s="5" t="s">
        <v>57</v>
      </c>
      <c r="B469" s="5" t="s">
        <v>10</v>
      </c>
      <c r="C469" s="5">
        <v>18.829999999999998</v>
      </c>
      <c r="D469" s="5">
        <v>17.3</v>
      </c>
    </row>
    <row r="470" spans="1:4" x14ac:dyDescent="0.3">
      <c r="A470" s="5" t="s">
        <v>57</v>
      </c>
      <c r="B470" s="5" t="s">
        <v>11</v>
      </c>
      <c r="C470" s="5">
        <v>75.72</v>
      </c>
      <c r="D470" s="5">
        <v>107.86</v>
      </c>
    </row>
    <row r="471" spans="1:4" x14ac:dyDescent="0.3">
      <c r="A471" s="5" t="s">
        <v>57</v>
      </c>
      <c r="B471" s="5" t="s">
        <v>12</v>
      </c>
      <c r="C471" s="5">
        <v>31.51</v>
      </c>
      <c r="D471" s="5">
        <v>6.01</v>
      </c>
    </row>
    <row r="472" spans="1:4" x14ac:dyDescent="0.3">
      <c r="A472" s="5" t="s">
        <v>57</v>
      </c>
      <c r="B472" s="5" t="s">
        <v>13</v>
      </c>
      <c r="C472" s="5">
        <v>4.91</v>
      </c>
      <c r="D472" s="5">
        <v>6.28</v>
      </c>
    </row>
    <row r="473" spans="1:4" x14ac:dyDescent="0.3">
      <c r="A473" s="5" t="s">
        <v>57</v>
      </c>
      <c r="B473" s="5" t="s">
        <v>14</v>
      </c>
      <c r="C473" s="5">
        <v>0</v>
      </c>
      <c r="D473" s="5">
        <v>0</v>
      </c>
    </row>
    <row r="474" spans="1:4" x14ac:dyDescent="0.3">
      <c r="A474" s="5" t="s">
        <v>57</v>
      </c>
      <c r="B474" s="5" t="s">
        <v>15</v>
      </c>
      <c r="C474" s="5">
        <v>1.6</v>
      </c>
      <c r="D474" s="5">
        <v>2.8299999999999899</v>
      </c>
    </row>
    <row r="475" spans="1:4" x14ac:dyDescent="0.3">
      <c r="A475" s="5" t="s">
        <v>58</v>
      </c>
      <c r="B475" s="5" t="s">
        <v>5</v>
      </c>
      <c r="C475" s="5">
        <v>19.899999999999999</v>
      </c>
      <c r="D475" s="5">
        <v>70.44</v>
      </c>
    </row>
    <row r="476" spans="1:4" x14ac:dyDescent="0.3">
      <c r="A476" s="5" t="s">
        <v>58</v>
      </c>
      <c r="B476" s="5" t="s">
        <v>6</v>
      </c>
      <c r="C476" s="5">
        <v>44.36</v>
      </c>
      <c r="D476" s="5">
        <v>47.65</v>
      </c>
    </row>
    <row r="477" spans="1:4" x14ac:dyDescent="0.3">
      <c r="A477" s="5" t="s">
        <v>58</v>
      </c>
      <c r="B477" s="5" t="s">
        <v>7</v>
      </c>
      <c r="C477" s="5">
        <v>16.07</v>
      </c>
      <c r="D477" s="5">
        <v>495.89</v>
      </c>
    </row>
    <row r="478" spans="1:4" x14ac:dyDescent="0.3">
      <c r="A478" s="5" t="s">
        <v>58</v>
      </c>
      <c r="B478" s="5" t="s">
        <v>8</v>
      </c>
      <c r="C478" s="5">
        <v>1.95</v>
      </c>
      <c r="D478" s="5">
        <v>68.290000000000006</v>
      </c>
    </row>
    <row r="479" spans="1:4" x14ac:dyDescent="0.3">
      <c r="A479" s="5" t="s">
        <v>58</v>
      </c>
      <c r="B479" s="5" t="s">
        <v>9</v>
      </c>
      <c r="C479" s="5">
        <v>19.38</v>
      </c>
      <c r="D479" s="5">
        <v>30.939999999999898</v>
      </c>
    </row>
    <row r="480" spans="1:4" x14ac:dyDescent="0.3">
      <c r="A480" s="5" t="s">
        <v>58</v>
      </c>
      <c r="B480" s="5" t="s">
        <v>10</v>
      </c>
      <c r="C480" s="5">
        <v>8.85</v>
      </c>
      <c r="D480" s="5">
        <v>8.1299999999999901</v>
      </c>
    </row>
    <row r="481" spans="1:4" x14ac:dyDescent="0.3">
      <c r="A481" s="5" t="s">
        <v>58</v>
      </c>
      <c r="B481" s="5" t="s">
        <v>11</v>
      </c>
      <c r="C481" s="5">
        <v>108</v>
      </c>
      <c r="D481" s="5">
        <v>153.84</v>
      </c>
    </row>
    <row r="482" spans="1:4" x14ac:dyDescent="0.3">
      <c r="A482" s="5" t="s">
        <v>58</v>
      </c>
      <c r="B482" s="5" t="s">
        <v>12</v>
      </c>
      <c r="C482" s="5">
        <v>81.75</v>
      </c>
      <c r="D482" s="5">
        <v>15.59</v>
      </c>
    </row>
    <row r="483" spans="1:4" x14ac:dyDescent="0.3">
      <c r="A483" s="5" t="s">
        <v>58</v>
      </c>
      <c r="B483" s="5" t="s">
        <v>13</v>
      </c>
      <c r="C483" s="5">
        <v>17.47</v>
      </c>
      <c r="D483" s="5">
        <v>22.36</v>
      </c>
    </row>
    <row r="484" spans="1:4" x14ac:dyDescent="0.3">
      <c r="A484" s="5" t="s">
        <v>58</v>
      </c>
      <c r="B484" s="5" t="s">
        <v>14</v>
      </c>
      <c r="C484" s="5">
        <v>0.55000000000000004</v>
      </c>
      <c r="D484" s="5">
        <v>0.25</v>
      </c>
    </row>
    <row r="485" spans="1:4" x14ac:dyDescent="0.3">
      <c r="A485" s="5" t="s">
        <v>58</v>
      </c>
      <c r="B485" s="5" t="s">
        <v>15</v>
      </c>
      <c r="C485" s="5">
        <v>2.96</v>
      </c>
      <c r="D485" s="5">
        <v>5.24</v>
      </c>
    </row>
    <row r="486" spans="1:4" x14ac:dyDescent="0.3">
      <c r="A486" s="5" t="s">
        <v>59</v>
      </c>
      <c r="B486" s="5" t="s">
        <v>5</v>
      </c>
      <c r="C486" s="5">
        <v>4.1599999999999904</v>
      </c>
      <c r="D486" s="5">
        <v>14.719999999999899</v>
      </c>
    </row>
    <row r="487" spans="1:4" x14ac:dyDescent="0.3">
      <c r="A487" s="5" t="s">
        <v>59</v>
      </c>
      <c r="B487" s="5" t="s">
        <v>6</v>
      </c>
      <c r="C487" s="5">
        <v>37.57</v>
      </c>
      <c r="D487" s="5">
        <v>40.36</v>
      </c>
    </row>
    <row r="488" spans="1:4" x14ac:dyDescent="0.3">
      <c r="A488" s="5" t="s">
        <v>59</v>
      </c>
      <c r="B488" s="5" t="s">
        <v>7</v>
      </c>
      <c r="C488" s="5">
        <v>18.03</v>
      </c>
      <c r="D488" s="5">
        <v>556.37</v>
      </c>
    </row>
    <row r="489" spans="1:4" x14ac:dyDescent="0.3">
      <c r="A489" s="5" t="s">
        <v>59</v>
      </c>
      <c r="B489" s="5" t="s">
        <v>8</v>
      </c>
      <c r="C489" s="5">
        <v>4.28</v>
      </c>
      <c r="D489" s="5">
        <v>149.88999999999999</v>
      </c>
    </row>
    <row r="490" spans="1:4" x14ac:dyDescent="0.3">
      <c r="A490" s="5" t="s">
        <v>59</v>
      </c>
      <c r="B490" s="5" t="s">
        <v>9</v>
      </c>
      <c r="C490" s="5">
        <v>5.56</v>
      </c>
      <c r="D490" s="5">
        <v>8.8800000000000008</v>
      </c>
    </row>
    <row r="491" spans="1:4" x14ac:dyDescent="0.3">
      <c r="A491" s="5" t="s">
        <v>59</v>
      </c>
      <c r="B491" s="5" t="s">
        <v>10</v>
      </c>
      <c r="C491" s="5">
        <v>7.21</v>
      </c>
      <c r="D491" s="5">
        <v>6.6199999999999903</v>
      </c>
    </row>
    <row r="492" spans="1:4" x14ac:dyDescent="0.3">
      <c r="A492" s="5" t="s">
        <v>59</v>
      </c>
      <c r="B492" s="5" t="s">
        <v>11</v>
      </c>
      <c r="C492" s="5">
        <v>55.75</v>
      </c>
      <c r="D492" s="5">
        <v>79.41</v>
      </c>
    </row>
    <row r="493" spans="1:4" x14ac:dyDescent="0.3">
      <c r="A493" s="5" t="s">
        <v>59</v>
      </c>
      <c r="B493" s="5" t="s">
        <v>12</v>
      </c>
      <c r="C493" s="5">
        <v>60.13</v>
      </c>
      <c r="D493" s="5">
        <v>11.47</v>
      </c>
    </row>
    <row r="494" spans="1:4" x14ac:dyDescent="0.3">
      <c r="A494" s="5" t="s">
        <v>59</v>
      </c>
      <c r="B494" s="5" t="s">
        <v>13</v>
      </c>
      <c r="C494" s="5">
        <v>17.41</v>
      </c>
      <c r="D494" s="5">
        <v>22.279999999999902</v>
      </c>
    </row>
    <row r="495" spans="1:4" x14ac:dyDescent="0.3">
      <c r="A495" s="5" t="s">
        <v>59</v>
      </c>
      <c r="B495" s="5" t="s">
        <v>14</v>
      </c>
      <c r="C495" s="5">
        <v>1.27</v>
      </c>
      <c r="D495" s="5">
        <v>0.56999999999999995</v>
      </c>
    </row>
    <row r="496" spans="1:4" x14ac:dyDescent="0.3">
      <c r="A496" s="5" t="s">
        <v>59</v>
      </c>
      <c r="B496" s="5" t="s">
        <v>15</v>
      </c>
      <c r="C496" s="5">
        <v>1.04</v>
      </c>
      <c r="D496" s="5">
        <v>1.84</v>
      </c>
    </row>
    <row r="497" spans="1:4" x14ac:dyDescent="0.3">
      <c r="A497" s="5" t="s">
        <v>60</v>
      </c>
      <c r="B497" s="5" t="s">
        <v>5</v>
      </c>
      <c r="C497" s="5">
        <v>8.3000000000000007</v>
      </c>
      <c r="D497" s="5">
        <v>29.38</v>
      </c>
    </row>
    <row r="498" spans="1:4" x14ac:dyDescent="0.3">
      <c r="A498" s="5" t="s">
        <v>60</v>
      </c>
      <c r="B498" s="5" t="s">
        <v>6</v>
      </c>
      <c r="C498" s="5">
        <v>42.62</v>
      </c>
      <c r="D498" s="5">
        <v>45.78</v>
      </c>
    </row>
    <row r="499" spans="1:4" x14ac:dyDescent="0.3">
      <c r="A499" s="5" t="s">
        <v>60</v>
      </c>
      <c r="B499" s="5" t="s">
        <v>7</v>
      </c>
      <c r="C499" s="5">
        <v>13.1299999999999</v>
      </c>
      <c r="D499" s="5">
        <v>405.16</v>
      </c>
    </row>
    <row r="500" spans="1:4" x14ac:dyDescent="0.3">
      <c r="A500" s="5" t="s">
        <v>60</v>
      </c>
      <c r="B500" s="5" t="s">
        <v>8</v>
      </c>
      <c r="C500" s="5">
        <v>4.08</v>
      </c>
      <c r="D500" s="5">
        <v>142.88</v>
      </c>
    </row>
    <row r="501" spans="1:4" x14ac:dyDescent="0.3">
      <c r="A501" s="5" t="s">
        <v>60</v>
      </c>
      <c r="B501" s="5" t="s">
        <v>9</v>
      </c>
      <c r="C501" s="5">
        <v>37.409999999999997</v>
      </c>
      <c r="D501" s="5">
        <v>59.73</v>
      </c>
    </row>
    <row r="502" spans="1:4" x14ac:dyDescent="0.3">
      <c r="A502" s="5" t="s">
        <v>60</v>
      </c>
      <c r="B502" s="5" t="s">
        <v>10</v>
      </c>
      <c r="C502" s="5">
        <v>9.61</v>
      </c>
      <c r="D502" s="5">
        <v>8.83</v>
      </c>
    </row>
    <row r="503" spans="1:4" x14ac:dyDescent="0.3">
      <c r="A503" s="5" t="s">
        <v>60</v>
      </c>
      <c r="B503" s="5" t="s">
        <v>11</v>
      </c>
      <c r="C503" s="5">
        <v>110.48</v>
      </c>
      <c r="D503" s="5">
        <v>157.37</v>
      </c>
    </row>
    <row r="504" spans="1:4" x14ac:dyDescent="0.3">
      <c r="A504" s="5" t="s">
        <v>60</v>
      </c>
      <c r="B504" s="5" t="s">
        <v>12</v>
      </c>
      <c r="C504" s="5">
        <v>65.709999999999994</v>
      </c>
      <c r="D504" s="5">
        <v>12.53</v>
      </c>
    </row>
    <row r="505" spans="1:4" x14ac:dyDescent="0.3">
      <c r="A505" s="5" t="s">
        <v>60</v>
      </c>
      <c r="B505" s="5" t="s">
        <v>13</v>
      </c>
      <c r="C505" s="5">
        <v>15.66</v>
      </c>
      <c r="D505" s="5">
        <v>20.04</v>
      </c>
    </row>
    <row r="506" spans="1:4" x14ac:dyDescent="0.3">
      <c r="A506" s="5" t="s">
        <v>60</v>
      </c>
      <c r="B506" s="5" t="s">
        <v>14</v>
      </c>
      <c r="C506" s="5">
        <v>0.1</v>
      </c>
      <c r="D506" s="5">
        <v>0.05</v>
      </c>
    </row>
    <row r="507" spans="1:4" x14ac:dyDescent="0.3">
      <c r="A507" s="5" t="s">
        <v>60</v>
      </c>
      <c r="B507" s="5" t="s">
        <v>15</v>
      </c>
      <c r="C507" s="5">
        <v>4.1599999999999904</v>
      </c>
      <c r="D507" s="5">
        <v>7.3599999999999897</v>
      </c>
    </row>
    <row r="508" spans="1:4" x14ac:dyDescent="0.3">
      <c r="A508" s="5" t="s">
        <v>61</v>
      </c>
      <c r="B508" s="5" t="s">
        <v>5</v>
      </c>
      <c r="C508" s="5">
        <v>45.67</v>
      </c>
      <c r="D508" s="5">
        <v>161.65</v>
      </c>
    </row>
    <row r="509" spans="1:4" x14ac:dyDescent="0.3">
      <c r="A509" s="5" t="s">
        <v>61</v>
      </c>
      <c r="B509" s="5" t="s">
        <v>6</v>
      </c>
      <c r="C509" s="5">
        <v>26.84</v>
      </c>
      <c r="D509" s="5">
        <v>28.83</v>
      </c>
    </row>
    <row r="510" spans="1:4" x14ac:dyDescent="0.3">
      <c r="A510" s="5" t="s">
        <v>61</v>
      </c>
      <c r="B510" s="5" t="s">
        <v>7</v>
      </c>
      <c r="C510" s="5">
        <v>4.49</v>
      </c>
      <c r="D510" s="5">
        <v>138.55000000000001</v>
      </c>
    </row>
    <row r="511" spans="1:4" x14ac:dyDescent="0.3">
      <c r="A511" s="5" t="s">
        <v>61</v>
      </c>
      <c r="B511" s="5" t="s">
        <v>8</v>
      </c>
      <c r="C511" s="5">
        <v>0.24</v>
      </c>
      <c r="D511" s="5">
        <v>8.4</v>
      </c>
    </row>
    <row r="512" spans="1:4" x14ac:dyDescent="0.3">
      <c r="A512" s="5" t="s">
        <v>61</v>
      </c>
      <c r="B512" s="5" t="s">
        <v>9</v>
      </c>
      <c r="C512" s="5">
        <v>42.39</v>
      </c>
      <c r="D512" s="5">
        <v>67.679999999999893</v>
      </c>
    </row>
    <row r="513" spans="1:4" x14ac:dyDescent="0.3">
      <c r="A513" s="5" t="s">
        <v>61</v>
      </c>
      <c r="B513" s="5" t="s">
        <v>10</v>
      </c>
      <c r="C513" s="5">
        <v>13.11</v>
      </c>
      <c r="D513" s="5">
        <v>12.04</v>
      </c>
    </row>
    <row r="514" spans="1:4" x14ac:dyDescent="0.3">
      <c r="A514" s="5" t="s">
        <v>61</v>
      </c>
      <c r="B514" s="5" t="s">
        <v>11</v>
      </c>
      <c r="C514" s="5">
        <v>295.45999999999998</v>
      </c>
      <c r="D514" s="5">
        <v>420.85</v>
      </c>
    </row>
    <row r="515" spans="1:4" x14ac:dyDescent="0.3">
      <c r="A515" s="5" t="s">
        <v>61</v>
      </c>
      <c r="B515" s="5" t="s">
        <v>12</v>
      </c>
      <c r="C515" s="5">
        <v>121.59</v>
      </c>
      <c r="D515" s="5">
        <v>23.19</v>
      </c>
    </row>
    <row r="516" spans="1:4" x14ac:dyDescent="0.3">
      <c r="A516" s="5" t="s">
        <v>61</v>
      </c>
      <c r="B516" s="5" t="s">
        <v>13</v>
      </c>
      <c r="C516" s="5">
        <v>3.07</v>
      </c>
      <c r="D516" s="5">
        <v>3.9299999999999899</v>
      </c>
    </row>
    <row r="517" spans="1:4" x14ac:dyDescent="0.3">
      <c r="A517" s="5" t="s">
        <v>61</v>
      </c>
      <c r="B517" s="5" t="s">
        <v>14</v>
      </c>
      <c r="C517" s="5">
        <v>0.02</v>
      </c>
      <c r="D517" s="5">
        <v>0.01</v>
      </c>
    </row>
    <row r="518" spans="1:4" x14ac:dyDescent="0.3">
      <c r="A518" s="5" t="s">
        <v>61</v>
      </c>
      <c r="B518" s="5" t="s">
        <v>15</v>
      </c>
      <c r="C518" s="5">
        <v>2.13</v>
      </c>
      <c r="D518" s="5">
        <v>3.77</v>
      </c>
    </row>
    <row r="519" spans="1:4" x14ac:dyDescent="0.3">
      <c r="A519" s="5" t="s">
        <v>62</v>
      </c>
      <c r="B519" s="5" t="s">
        <v>5</v>
      </c>
      <c r="C519" s="5">
        <v>0.01</v>
      </c>
      <c r="D519" s="5">
        <v>0.04</v>
      </c>
    </row>
    <row r="520" spans="1:4" x14ac:dyDescent="0.3">
      <c r="A520" s="5" t="s">
        <v>62</v>
      </c>
      <c r="B520" s="5" t="s">
        <v>6</v>
      </c>
      <c r="C520" s="5">
        <v>18.779999999999902</v>
      </c>
      <c r="D520" s="5">
        <v>20.170000000000002</v>
      </c>
    </row>
    <row r="521" spans="1:4" x14ac:dyDescent="0.3">
      <c r="A521" s="5" t="s">
        <v>62</v>
      </c>
      <c r="B521" s="5" t="s">
        <v>7</v>
      </c>
      <c r="C521" s="5">
        <v>11.639999999999899</v>
      </c>
      <c r="D521" s="5">
        <v>359.19</v>
      </c>
    </row>
    <row r="522" spans="1:4" x14ac:dyDescent="0.3">
      <c r="A522" s="5" t="s">
        <v>62</v>
      </c>
      <c r="B522" s="5" t="s">
        <v>8</v>
      </c>
      <c r="C522" s="5">
        <v>4.68</v>
      </c>
      <c r="D522" s="5">
        <v>163.89</v>
      </c>
    </row>
    <row r="523" spans="1:4" x14ac:dyDescent="0.3">
      <c r="A523" s="5" t="s">
        <v>62</v>
      </c>
      <c r="B523" s="5" t="s">
        <v>9</v>
      </c>
      <c r="C523" s="5">
        <v>5.58</v>
      </c>
      <c r="D523" s="5">
        <v>8.91</v>
      </c>
    </row>
    <row r="524" spans="1:4" x14ac:dyDescent="0.3">
      <c r="A524" s="5" t="s">
        <v>62</v>
      </c>
      <c r="B524" s="5" t="s">
        <v>10</v>
      </c>
      <c r="C524" s="5">
        <v>8.1999999999999993</v>
      </c>
      <c r="D524" s="5">
        <v>7.53</v>
      </c>
    </row>
    <row r="525" spans="1:4" x14ac:dyDescent="0.3">
      <c r="A525" s="5" t="s">
        <v>62</v>
      </c>
      <c r="B525" s="5" t="s">
        <v>11</v>
      </c>
      <c r="C525" s="5">
        <v>193.94</v>
      </c>
      <c r="D525" s="5">
        <v>276.25</v>
      </c>
    </row>
    <row r="526" spans="1:4" x14ac:dyDescent="0.3">
      <c r="A526" s="5" t="s">
        <v>62</v>
      </c>
      <c r="B526" s="5" t="s">
        <v>12</v>
      </c>
      <c r="C526" s="5">
        <v>169.96</v>
      </c>
      <c r="D526" s="5">
        <v>32.409999999999997</v>
      </c>
    </row>
    <row r="527" spans="1:4" x14ac:dyDescent="0.3">
      <c r="A527" s="5" t="s">
        <v>62</v>
      </c>
      <c r="B527" s="5" t="s">
        <v>13</v>
      </c>
      <c r="C527" s="5">
        <v>10.739999999999901</v>
      </c>
      <c r="D527" s="5">
        <v>13.739999999999901</v>
      </c>
    </row>
    <row r="528" spans="1:4" x14ac:dyDescent="0.3">
      <c r="A528" s="5" t="s">
        <v>62</v>
      </c>
      <c r="B528" s="5" t="s">
        <v>14</v>
      </c>
      <c r="C528" s="5">
        <v>1.71</v>
      </c>
      <c r="D528" s="5">
        <v>0.77</v>
      </c>
    </row>
    <row r="529" spans="1:4" x14ac:dyDescent="0.3">
      <c r="A529" s="5" t="s">
        <v>62</v>
      </c>
      <c r="B529" s="5" t="s">
        <v>15</v>
      </c>
      <c r="C529" s="5">
        <v>7.97</v>
      </c>
      <c r="D529" s="5">
        <v>14.11</v>
      </c>
    </row>
    <row r="530" spans="1:4" x14ac:dyDescent="0.3">
      <c r="A530" s="5" t="s">
        <v>63</v>
      </c>
      <c r="B530" s="5" t="s">
        <v>5</v>
      </c>
      <c r="C530" s="5">
        <v>29.68</v>
      </c>
      <c r="D530" s="5">
        <v>105.05</v>
      </c>
    </row>
    <row r="531" spans="1:4" x14ac:dyDescent="0.3">
      <c r="A531" s="5" t="s">
        <v>63</v>
      </c>
      <c r="B531" s="5" t="s">
        <v>6</v>
      </c>
      <c r="C531" s="5">
        <v>21.11</v>
      </c>
      <c r="D531" s="5">
        <v>22.68</v>
      </c>
    </row>
    <row r="532" spans="1:4" x14ac:dyDescent="0.3">
      <c r="A532" s="5" t="s">
        <v>63</v>
      </c>
      <c r="B532" s="5" t="s">
        <v>7</v>
      </c>
      <c r="C532" s="5">
        <v>7.1899999999999897</v>
      </c>
      <c r="D532" s="5">
        <v>221.87</v>
      </c>
    </row>
    <row r="533" spans="1:4" x14ac:dyDescent="0.3">
      <c r="A533" s="5" t="s">
        <v>63</v>
      </c>
      <c r="B533" s="5" t="s">
        <v>8</v>
      </c>
      <c r="C533" s="5">
        <v>0.44</v>
      </c>
      <c r="D533" s="5">
        <v>15.41</v>
      </c>
    </row>
    <row r="534" spans="1:4" x14ac:dyDescent="0.3">
      <c r="A534" s="5" t="s">
        <v>63</v>
      </c>
      <c r="B534" s="5" t="s">
        <v>9</v>
      </c>
      <c r="C534" s="5">
        <v>12.78</v>
      </c>
      <c r="D534" s="5">
        <v>20.41</v>
      </c>
    </row>
    <row r="535" spans="1:4" x14ac:dyDescent="0.3">
      <c r="A535" s="5" t="s">
        <v>63</v>
      </c>
      <c r="B535" s="5" t="s">
        <v>10</v>
      </c>
      <c r="C535" s="5">
        <v>12.66</v>
      </c>
      <c r="D535" s="5">
        <v>11.6299999999999</v>
      </c>
    </row>
    <row r="536" spans="1:4" x14ac:dyDescent="0.3">
      <c r="A536" s="5" t="s">
        <v>63</v>
      </c>
      <c r="B536" s="5" t="s">
        <v>11</v>
      </c>
      <c r="C536" s="5">
        <v>284.85000000000002</v>
      </c>
      <c r="D536" s="5">
        <v>405.74</v>
      </c>
    </row>
    <row r="537" spans="1:4" x14ac:dyDescent="0.3">
      <c r="A537" s="5" t="s">
        <v>63</v>
      </c>
      <c r="B537" s="5" t="s">
        <v>12</v>
      </c>
      <c r="C537" s="5">
        <v>89.36</v>
      </c>
      <c r="D537" s="5">
        <v>17.04</v>
      </c>
    </row>
    <row r="538" spans="1:4" x14ac:dyDescent="0.3">
      <c r="A538" s="5" t="s">
        <v>63</v>
      </c>
      <c r="B538" s="5" t="s">
        <v>13</v>
      </c>
      <c r="C538" s="5">
        <v>2.56</v>
      </c>
      <c r="D538" s="5">
        <v>3.28</v>
      </c>
    </row>
    <row r="539" spans="1:4" x14ac:dyDescent="0.3">
      <c r="A539" s="5" t="s">
        <v>63</v>
      </c>
      <c r="B539" s="5" t="s">
        <v>14</v>
      </c>
      <c r="C539" s="5">
        <v>0.04</v>
      </c>
      <c r="D539" s="5">
        <v>0.02</v>
      </c>
    </row>
    <row r="540" spans="1:4" x14ac:dyDescent="0.3">
      <c r="A540" s="5" t="s">
        <v>63</v>
      </c>
      <c r="B540" s="5" t="s">
        <v>15</v>
      </c>
      <c r="C540" s="5">
        <v>4.29</v>
      </c>
      <c r="D540" s="5">
        <v>7.59</v>
      </c>
    </row>
    <row r="541" spans="1:4" x14ac:dyDescent="0.3">
      <c r="A541" s="5" t="s">
        <v>64</v>
      </c>
      <c r="B541" s="5" t="s">
        <v>5</v>
      </c>
      <c r="C541" s="5">
        <v>15.229999999999899</v>
      </c>
      <c r="D541" s="5">
        <v>53.91</v>
      </c>
    </row>
    <row r="542" spans="1:4" x14ac:dyDescent="0.3">
      <c r="A542" s="5" t="s">
        <v>64</v>
      </c>
      <c r="B542" s="5" t="s">
        <v>6</v>
      </c>
      <c r="C542" s="5">
        <v>30.12</v>
      </c>
      <c r="D542" s="5">
        <v>32.349999999999902</v>
      </c>
    </row>
    <row r="543" spans="1:4" x14ac:dyDescent="0.3">
      <c r="A543" s="5" t="s">
        <v>64</v>
      </c>
      <c r="B543" s="5" t="s">
        <v>7</v>
      </c>
      <c r="C543" s="5">
        <v>15.33</v>
      </c>
      <c r="D543" s="5">
        <v>473.05</v>
      </c>
    </row>
    <row r="544" spans="1:4" x14ac:dyDescent="0.3">
      <c r="A544" s="5" t="s">
        <v>64</v>
      </c>
      <c r="B544" s="5" t="s">
        <v>8</v>
      </c>
      <c r="C544" s="5">
        <v>0.89</v>
      </c>
      <c r="D544" s="5">
        <v>31.17</v>
      </c>
    </row>
    <row r="545" spans="1:4" x14ac:dyDescent="0.3">
      <c r="A545" s="5" t="s">
        <v>64</v>
      </c>
      <c r="B545" s="5" t="s">
        <v>9</v>
      </c>
      <c r="C545" s="5">
        <v>7.56</v>
      </c>
      <c r="D545" s="5">
        <v>12.07</v>
      </c>
    </row>
    <row r="546" spans="1:4" x14ac:dyDescent="0.3">
      <c r="A546" s="5" t="s">
        <v>64</v>
      </c>
      <c r="B546" s="5" t="s">
        <v>10</v>
      </c>
      <c r="C546" s="5">
        <v>18.34</v>
      </c>
      <c r="D546" s="5">
        <v>16.850000000000001</v>
      </c>
    </row>
    <row r="547" spans="1:4" x14ac:dyDescent="0.3">
      <c r="A547" s="5" t="s">
        <v>64</v>
      </c>
      <c r="B547" s="5" t="s">
        <v>11</v>
      </c>
      <c r="C547" s="5">
        <v>111.869999999999</v>
      </c>
      <c r="D547" s="5">
        <v>159.35</v>
      </c>
    </row>
    <row r="548" spans="1:4" x14ac:dyDescent="0.3">
      <c r="A548" s="5" t="s">
        <v>64</v>
      </c>
      <c r="B548" s="5" t="s">
        <v>12</v>
      </c>
      <c r="C548" s="5">
        <v>35.21</v>
      </c>
      <c r="D548" s="5">
        <v>6.71</v>
      </c>
    </row>
    <row r="549" spans="1:4" x14ac:dyDescent="0.3">
      <c r="A549" s="5" t="s">
        <v>64</v>
      </c>
      <c r="B549" s="5" t="s">
        <v>13</v>
      </c>
      <c r="C549" s="5">
        <v>5.64</v>
      </c>
      <c r="D549" s="5">
        <v>7.22</v>
      </c>
    </row>
    <row r="550" spans="1:4" x14ac:dyDescent="0.3">
      <c r="A550" s="5" t="s">
        <v>64</v>
      </c>
      <c r="B550" s="5" t="s">
        <v>14</v>
      </c>
      <c r="C550" s="5">
        <v>0.02</v>
      </c>
      <c r="D550" s="5">
        <v>0.01</v>
      </c>
    </row>
    <row r="551" spans="1:4" x14ac:dyDescent="0.3">
      <c r="A551" s="5" t="s">
        <v>64</v>
      </c>
      <c r="B551" s="5" t="s">
        <v>15</v>
      </c>
      <c r="C551" s="5">
        <v>2.5099999999999998</v>
      </c>
      <c r="D551" s="5">
        <v>4.4400000000000004</v>
      </c>
    </row>
    <row r="552" spans="1:4" x14ac:dyDescent="0.3">
      <c r="A552" s="5" t="s">
        <v>65</v>
      </c>
      <c r="B552" s="5" t="s">
        <v>5</v>
      </c>
      <c r="C552" s="5">
        <v>10.28</v>
      </c>
      <c r="D552" s="5">
        <v>36.39</v>
      </c>
    </row>
    <row r="553" spans="1:4" x14ac:dyDescent="0.3">
      <c r="A553" s="5" t="s">
        <v>65</v>
      </c>
      <c r="B553" s="5" t="s">
        <v>6</v>
      </c>
      <c r="C553" s="5">
        <v>24.47</v>
      </c>
      <c r="D553" s="5">
        <v>26.29</v>
      </c>
    </row>
    <row r="554" spans="1:4" x14ac:dyDescent="0.3">
      <c r="A554" s="5" t="s">
        <v>65</v>
      </c>
      <c r="B554" s="5" t="s">
        <v>7</v>
      </c>
      <c r="C554" s="5">
        <v>15.229999999999899</v>
      </c>
      <c r="D554" s="5">
        <v>469.969999999999</v>
      </c>
    </row>
    <row r="555" spans="1:4" x14ac:dyDescent="0.3">
      <c r="A555" s="5" t="s">
        <v>65</v>
      </c>
      <c r="B555" s="5" t="s">
        <v>8</v>
      </c>
      <c r="C555" s="5">
        <v>0.02</v>
      </c>
      <c r="D555" s="5">
        <v>0.7</v>
      </c>
    </row>
    <row r="556" spans="1:4" x14ac:dyDescent="0.3">
      <c r="A556" s="5" t="s">
        <v>65</v>
      </c>
      <c r="B556" s="5" t="s">
        <v>9</v>
      </c>
      <c r="C556" s="5">
        <v>11.32</v>
      </c>
      <c r="D556" s="5">
        <v>18.07</v>
      </c>
    </row>
    <row r="557" spans="1:4" x14ac:dyDescent="0.3">
      <c r="A557" s="5" t="s">
        <v>65</v>
      </c>
      <c r="B557" s="5" t="s">
        <v>10</v>
      </c>
      <c r="C557" s="5">
        <v>10.55</v>
      </c>
      <c r="D557" s="5">
        <v>9.69</v>
      </c>
    </row>
    <row r="558" spans="1:4" x14ac:dyDescent="0.3">
      <c r="A558" s="5" t="s">
        <v>65</v>
      </c>
      <c r="B558" s="5" t="s">
        <v>11</v>
      </c>
      <c r="C558" s="5">
        <v>183.28</v>
      </c>
      <c r="D558" s="5">
        <v>261.06</v>
      </c>
    </row>
    <row r="559" spans="1:4" x14ac:dyDescent="0.3">
      <c r="A559" s="5" t="s">
        <v>65</v>
      </c>
      <c r="B559" s="5" t="s">
        <v>12</v>
      </c>
      <c r="C559" s="5">
        <v>39.309999999999903</v>
      </c>
      <c r="D559" s="5">
        <v>7.5</v>
      </c>
    </row>
    <row r="560" spans="1:4" x14ac:dyDescent="0.3">
      <c r="A560" s="5" t="s">
        <v>65</v>
      </c>
      <c r="B560" s="5" t="s">
        <v>13</v>
      </c>
      <c r="C560" s="5">
        <v>45.69</v>
      </c>
      <c r="D560" s="5">
        <v>58.47</v>
      </c>
    </row>
    <row r="561" spans="1:4" x14ac:dyDescent="0.3">
      <c r="A561" s="5" t="s">
        <v>65</v>
      </c>
      <c r="B561" s="5" t="s">
        <v>14</v>
      </c>
      <c r="C561" s="5">
        <v>1.54</v>
      </c>
      <c r="D561" s="5">
        <v>0.69</v>
      </c>
    </row>
    <row r="562" spans="1:4" x14ac:dyDescent="0.3">
      <c r="A562" s="5" t="s">
        <v>65</v>
      </c>
      <c r="B562" s="5" t="s">
        <v>15</v>
      </c>
      <c r="C562" s="5">
        <v>1.38</v>
      </c>
      <c r="D562" s="5">
        <v>2.44</v>
      </c>
    </row>
    <row r="563" spans="1:4" x14ac:dyDescent="0.3">
      <c r="A563" s="5" t="s">
        <v>66</v>
      </c>
      <c r="B563" s="5" t="s">
        <v>5</v>
      </c>
      <c r="C563" s="5">
        <v>8.89</v>
      </c>
      <c r="D563" s="5">
        <v>31.47</v>
      </c>
    </row>
    <row r="564" spans="1:4" x14ac:dyDescent="0.3">
      <c r="A564" s="5" t="s">
        <v>66</v>
      </c>
      <c r="B564" s="5" t="s">
        <v>6</v>
      </c>
      <c r="C564" s="5">
        <v>34.309999999999903</v>
      </c>
      <c r="D564" s="5">
        <v>36.86</v>
      </c>
    </row>
    <row r="565" spans="1:4" x14ac:dyDescent="0.3">
      <c r="A565" s="5" t="s">
        <v>66</v>
      </c>
      <c r="B565" s="5" t="s">
        <v>7</v>
      </c>
      <c r="C565" s="5">
        <v>19.779999999999902</v>
      </c>
      <c r="D565" s="5">
        <v>610.37</v>
      </c>
    </row>
    <row r="566" spans="1:4" x14ac:dyDescent="0.3">
      <c r="A566" s="5" t="s">
        <v>66</v>
      </c>
      <c r="B566" s="5" t="s">
        <v>8</v>
      </c>
      <c r="C566" s="5">
        <v>1.72</v>
      </c>
      <c r="D566" s="5">
        <v>60.23</v>
      </c>
    </row>
    <row r="567" spans="1:4" x14ac:dyDescent="0.3">
      <c r="A567" s="5" t="s">
        <v>66</v>
      </c>
      <c r="B567" s="5" t="s">
        <v>9</v>
      </c>
      <c r="C567" s="5">
        <v>2.1800000000000002</v>
      </c>
      <c r="D567" s="5">
        <v>3.48</v>
      </c>
    </row>
    <row r="568" spans="1:4" x14ac:dyDescent="0.3">
      <c r="A568" s="5" t="s">
        <v>66</v>
      </c>
      <c r="B568" s="5" t="s">
        <v>10</v>
      </c>
      <c r="C568" s="5">
        <v>5.18</v>
      </c>
      <c r="D568" s="5">
        <v>4.76</v>
      </c>
    </row>
    <row r="569" spans="1:4" x14ac:dyDescent="0.3">
      <c r="A569" s="5" t="s">
        <v>66</v>
      </c>
      <c r="B569" s="5" t="s">
        <v>11</v>
      </c>
      <c r="C569" s="5">
        <v>46.04</v>
      </c>
      <c r="D569" s="5">
        <v>65.58</v>
      </c>
    </row>
    <row r="570" spans="1:4" x14ac:dyDescent="0.3">
      <c r="A570" s="5" t="s">
        <v>66</v>
      </c>
      <c r="B570" s="5" t="s">
        <v>12</v>
      </c>
      <c r="C570" s="5">
        <v>49.99</v>
      </c>
      <c r="D570" s="5">
        <v>9.5299999999999994</v>
      </c>
    </row>
    <row r="571" spans="1:4" x14ac:dyDescent="0.3">
      <c r="A571" s="5" t="s">
        <v>66</v>
      </c>
      <c r="B571" s="5" t="s">
        <v>13</v>
      </c>
      <c r="C571" s="5">
        <v>26.99</v>
      </c>
      <c r="D571" s="5">
        <v>34.54</v>
      </c>
    </row>
    <row r="572" spans="1:4" x14ac:dyDescent="0.3">
      <c r="A572" s="5" t="s">
        <v>66</v>
      </c>
      <c r="B572" s="5" t="s">
        <v>14</v>
      </c>
      <c r="C572" s="5">
        <v>0.01</v>
      </c>
      <c r="D572" s="5">
        <v>0</v>
      </c>
    </row>
    <row r="573" spans="1:4" x14ac:dyDescent="0.3">
      <c r="A573" s="5" t="s">
        <v>66</v>
      </c>
      <c r="B573" s="5" t="s">
        <v>15</v>
      </c>
      <c r="C573" s="5">
        <v>9.16</v>
      </c>
      <c r="D573" s="5">
        <v>16.21</v>
      </c>
    </row>
    <row r="574" spans="1:4" x14ac:dyDescent="0.3">
      <c r="A574" s="5" t="s">
        <v>67</v>
      </c>
      <c r="B574" s="5" t="s">
        <v>5</v>
      </c>
      <c r="C574" s="5">
        <v>14.44</v>
      </c>
      <c r="D574" s="5">
        <v>51.11</v>
      </c>
    </row>
    <row r="575" spans="1:4" x14ac:dyDescent="0.3">
      <c r="A575" s="5" t="s">
        <v>67</v>
      </c>
      <c r="B575" s="5" t="s">
        <v>6</v>
      </c>
      <c r="C575" s="5">
        <v>21.85</v>
      </c>
      <c r="D575" s="5">
        <v>23.47</v>
      </c>
    </row>
    <row r="576" spans="1:4" x14ac:dyDescent="0.3">
      <c r="A576" s="5" t="s">
        <v>67</v>
      </c>
      <c r="B576" s="5" t="s">
        <v>7</v>
      </c>
      <c r="C576" s="5">
        <v>16.61</v>
      </c>
      <c r="D576" s="5">
        <v>512.54999999999995</v>
      </c>
    </row>
    <row r="577" spans="1:4" x14ac:dyDescent="0.3">
      <c r="A577" s="5" t="s">
        <v>67</v>
      </c>
      <c r="B577" s="5" t="s">
        <v>8</v>
      </c>
      <c r="C577" s="5">
        <v>0.44</v>
      </c>
      <c r="D577" s="5">
        <v>15.41</v>
      </c>
    </row>
    <row r="578" spans="1:4" x14ac:dyDescent="0.3">
      <c r="A578" s="5" t="s">
        <v>67</v>
      </c>
      <c r="B578" s="5" t="s">
        <v>9</v>
      </c>
      <c r="C578" s="5">
        <v>5.17</v>
      </c>
      <c r="D578" s="5">
        <v>8.25</v>
      </c>
    </row>
    <row r="579" spans="1:4" x14ac:dyDescent="0.3">
      <c r="A579" s="5" t="s">
        <v>67</v>
      </c>
      <c r="B579" s="5" t="s">
        <v>10</v>
      </c>
      <c r="C579" s="5">
        <v>8.01</v>
      </c>
      <c r="D579" s="5">
        <v>7.3599999999999897</v>
      </c>
    </row>
    <row r="580" spans="1:4" x14ac:dyDescent="0.3">
      <c r="A580" s="5" t="s">
        <v>67</v>
      </c>
      <c r="B580" s="5" t="s">
        <v>11</v>
      </c>
      <c r="C580" s="5">
        <v>139.6</v>
      </c>
      <c r="D580" s="5">
        <v>198.85</v>
      </c>
    </row>
    <row r="581" spans="1:4" x14ac:dyDescent="0.3">
      <c r="A581" s="5" t="s">
        <v>67</v>
      </c>
      <c r="B581" s="5" t="s">
        <v>12</v>
      </c>
      <c r="C581" s="5">
        <v>39.19</v>
      </c>
      <c r="D581" s="5">
        <v>7.47</v>
      </c>
    </row>
    <row r="582" spans="1:4" x14ac:dyDescent="0.3">
      <c r="A582" s="5" t="s">
        <v>67</v>
      </c>
      <c r="B582" s="5" t="s">
        <v>13</v>
      </c>
      <c r="C582" s="5">
        <v>45.07</v>
      </c>
      <c r="D582" s="5">
        <v>57.68</v>
      </c>
    </row>
    <row r="583" spans="1:4" x14ac:dyDescent="0.3">
      <c r="A583" s="5" t="s">
        <v>67</v>
      </c>
      <c r="B583" s="5" t="s">
        <v>14</v>
      </c>
      <c r="C583" s="5">
        <v>0</v>
      </c>
      <c r="D583" s="5">
        <v>0</v>
      </c>
    </row>
    <row r="584" spans="1:4" x14ac:dyDescent="0.3">
      <c r="A584" s="5" t="s">
        <v>67</v>
      </c>
      <c r="B584" s="5" t="s">
        <v>15</v>
      </c>
      <c r="C584" s="5">
        <v>0.98</v>
      </c>
      <c r="D584" s="5">
        <v>1.73</v>
      </c>
    </row>
    <row r="585" spans="1:4" x14ac:dyDescent="0.3">
      <c r="A585" s="5" t="s">
        <v>68</v>
      </c>
      <c r="B585" s="5" t="s">
        <v>5</v>
      </c>
      <c r="C585" s="5">
        <v>13.48</v>
      </c>
      <c r="D585" s="5">
        <v>47.71</v>
      </c>
    </row>
    <row r="586" spans="1:4" x14ac:dyDescent="0.3">
      <c r="A586" s="5" t="s">
        <v>68</v>
      </c>
      <c r="B586" s="5" t="s">
        <v>6</v>
      </c>
      <c r="C586" s="5">
        <v>30.81</v>
      </c>
      <c r="D586" s="5">
        <v>33.1</v>
      </c>
    </row>
    <row r="587" spans="1:4" x14ac:dyDescent="0.3">
      <c r="A587" s="5" t="s">
        <v>68</v>
      </c>
      <c r="B587" s="5" t="s">
        <v>7</v>
      </c>
      <c r="C587" s="5">
        <v>20.399999999999999</v>
      </c>
      <c r="D587" s="5">
        <v>629.5</v>
      </c>
    </row>
    <row r="588" spans="1:4" x14ac:dyDescent="0.3">
      <c r="A588" s="5" t="s">
        <v>68</v>
      </c>
      <c r="B588" s="5" t="s">
        <v>8</v>
      </c>
      <c r="C588" s="5">
        <v>0.01</v>
      </c>
      <c r="D588" s="5">
        <v>0.35</v>
      </c>
    </row>
    <row r="589" spans="1:4" x14ac:dyDescent="0.3">
      <c r="A589" s="5" t="s">
        <v>68</v>
      </c>
      <c r="B589" s="5" t="s">
        <v>9</v>
      </c>
      <c r="C589" s="5">
        <v>11.05</v>
      </c>
      <c r="D589" s="5">
        <v>17.64</v>
      </c>
    </row>
    <row r="590" spans="1:4" x14ac:dyDescent="0.3">
      <c r="A590" s="5" t="s">
        <v>68</v>
      </c>
      <c r="B590" s="5" t="s">
        <v>10</v>
      </c>
      <c r="C590" s="5">
        <v>4.53</v>
      </c>
      <c r="D590" s="5">
        <v>4.1599999999999904</v>
      </c>
    </row>
    <row r="591" spans="1:4" x14ac:dyDescent="0.3">
      <c r="A591" s="5" t="s">
        <v>68</v>
      </c>
      <c r="B591" s="5" t="s">
        <v>11</v>
      </c>
      <c r="C591" s="5">
        <v>70.290000000000006</v>
      </c>
      <c r="D591" s="5">
        <v>100.119999999999</v>
      </c>
    </row>
    <row r="592" spans="1:4" x14ac:dyDescent="0.3">
      <c r="A592" s="5" t="s">
        <v>68</v>
      </c>
      <c r="B592" s="5" t="s">
        <v>12</v>
      </c>
      <c r="C592" s="5">
        <v>38.96</v>
      </c>
      <c r="D592" s="5">
        <v>7.43</v>
      </c>
    </row>
    <row r="593" spans="1:4" x14ac:dyDescent="0.3">
      <c r="A593" s="5" t="s">
        <v>68</v>
      </c>
      <c r="B593" s="5" t="s">
        <v>13</v>
      </c>
      <c r="C593" s="5">
        <v>66.42</v>
      </c>
      <c r="D593" s="5">
        <v>85</v>
      </c>
    </row>
    <row r="594" spans="1:4" x14ac:dyDescent="0.3">
      <c r="A594" s="5" t="s">
        <v>68</v>
      </c>
      <c r="B594" s="5" t="s">
        <v>14</v>
      </c>
      <c r="C594" s="5">
        <v>3.53</v>
      </c>
      <c r="D594" s="5">
        <v>1.59</v>
      </c>
    </row>
    <row r="595" spans="1:4" x14ac:dyDescent="0.3">
      <c r="A595" s="5" t="s">
        <v>68</v>
      </c>
      <c r="B595" s="5" t="s">
        <v>15</v>
      </c>
      <c r="C595" s="5">
        <v>1.05</v>
      </c>
      <c r="D595" s="5">
        <v>1.86</v>
      </c>
    </row>
    <row r="596" spans="1:4" x14ac:dyDescent="0.3">
      <c r="A596" s="5" t="s">
        <v>69</v>
      </c>
      <c r="B596" s="5" t="s">
        <v>5</v>
      </c>
      <c r="C596" s="5">
        <v>41.17</v>
      </c>
      <c r="D596" s="5">
        <v>145.72</v>
      </c>
    </row>
    <row r="597" spans="1:4" x14ac:dyDescent="0.3">
      <c r="A597" s="5" t="s">
        <v>69</v>
      </c>
      <c r="B597" s="5" t="s">
        <v>6</v>
      </c>
      <c r="C597" s="5">
        <v>19.09</v>
      </c>
      <c r="D597" s="5">
        <v>20.51</v>
      </c>
    </row>
    <row r="598" spans="1:4" x14ac:dyDescent="0.3">
      <c r="A598" s="5" t="s">
        <v>69</v>
      </c>
      <c r="B598" s="5" t="s">
        <v>7</v>
      </c>
      <c r="C598" s="5">
        <v>8.15</v>
      </c>
      <c r="D598" s="5">
        <v>251.49</v>
      </c>
    </row>
    <row r="599" spans="1:4" x14ac:dyDescent="0.3">
      <c r="A599" s="5" t="s">
        <v>69</v>
      </c>
      <c r="B599" s="5" t="s">
        <v>8</v>
      </c>
      <c r="C599" s="5">
        <v>0.33999999999999903</v>
      </c>
      <c r="D599" s="5">
        <v>11.91</v>
      </c>
    </row>
    <row r="600" spans="1:4" x14ac:dyDescent="0.3">
      <c r="A600" s="5" t="s">
        <v>69</v>
      </c>
      <c r="B600" s="5" t="s">
        <v>9</v>
      </c>
      <c r="C600" s="5">
        <v>8.25</v>
      </c>
      <c r="D600" s="5">
        <v>13.17</v>
      </c>
    </row>
    <row r="601" spans="1:4" x14ac:dyDescent="0.3">
      <c r="A601" s="5" t="s">
        <v>69</v>
      </c>
      <c r="B601" s="5" t="s">
        <v>10</v>
      </c>
      <c r="C601" s="5">
        <v>11.66</v>
      </c>
      <c r="D601" s="5">
        <v>10.7099999999999</v>
      </c>
    </row>
    <row r="602" spans="1:4" x14ac:dyDescent="0.3">
      <c r="A602" s="5" t="s">
        <v>69</v>
      </c>
      <c r="B602" s="5" t="s">
        <v>11</v>
      </c>
      <c r="C602" s="5">
        <v>195.2</v>
      </c>
      <c r="D602" s="5">
        <v>278.04000000000002</v>
      </c>
    </row>
    <row r="603" spans="1:4" x14ac:dyDescent="0.3">
      <c r="A603" s="5" t="s">
        <v>69</v>
      </c>
      <c r="B603" s="5" t="s">
        <v>12</v>
      </c>
      <c r="C603" s="5">
        <v>92.669999999999902</v>
      </c>
      <c r="D603" s="5">
        <v>17.670000000000002</v>
      </c>
    </row>
    <row r="604" spans="1:4" x14ac:dyDescent="0.3">
      <c r="A604" s="5" t="s">
        <v>69</v>
      </c>
      <c r="B604" s="5" t="s">
        <v>13</v>
      </c>
      <c r="C604" s="5">
        <v>4.79</v>
      </c>
      <c r="D604" s="5">
        <v>6.13</v>
      </c>
    </row>
    <row r="605" spans="1:4" x14ac:dyDescent="0.3">
      <c r="A605" s="5" t="s">
        <v>69</v>
      </c>
      <c r="B605" s="5" t="s">
        <v>14</v>
      </c>
      <c r="C605" s="5">
        <v>0.82</v>
      </c>
      <c r="D605" s="5">
        <v>0.37</v>
      </c>
    </row>
    <row r="606" spans="1:4" x14ac:dyDescent="0.3">
      <c r="A606" s="5" t="s">
        <v>69</v>
      </c>
      <c r="B606" s="5" t="s">
        <v>15</v>
      </c>
      <c r="C606" s="5">
        <v>2.46999999999999</v>
      </c>
      <c r="D606" s="5">
        <v>4.37</v>
      </c>
    </row>
    <row r="607" spans="1:4" x14ac:dyDescent="0.3">
      <c r="A607" s="5" t="s">
        <v>70</v>
      </c>
      <c r="B607" s="5" t="s">
        <v>5</v>
      </c>
      <c r="C607" s="5">
        <v>25.31</v>
      </c>
      <c r="D607" s="5">
        <v>89.58</v>
      </c>
    </row>
    <row r="608" spans="1:4" x14ac:dyDescent="0.3">
      <c r="A608" s="5" t="s">
        <v>70</v>
      </c>
      <c r="B608" s="5" t="s">
        <v>6</v>
      </c>
      <c r="C608" s="5">
        <v>15.38</v>
      </c>
      <c r="D608" s="5">
        <v>16.52</v>
      </c>
    </row>
    <row r="609" spans="1:4" x14ac:dyDescent="0.3">
      <c r="A609" s="5" t="s">
        <v>70</v>
      </c>
      <c r="B609" s="5" t="s">
        <v>7</v>
      </c>
      <c r="C609" s="5">
        <v>4.78</v>
      </c>
      <c r="D609" s="5">
        <v>147.5</v>
      </c>
    </row>
    <row r="610" spans="1:4" x14ac:dyDescent="0.3">
      <c r="A610" s="5" t="s">
        <v>70</v>
      </c>
      <c r="B610" s="5" t="s">
        <v>8</v>
      </c>
      <c r="C610" s="5">
        <v>3.4099999999999899</v>
      </c>
      <c r="D610" s="5">
        <v>119.42</v>
      </c>
    </row>
    <row r="611" spans="1:4" x14ac:dyDescent="0.3">
      <c r="A611" s="5" t="s">
        <v>70</v>
      </c>
      <c r="B611" s="5" t="s">
        <v>9</v>
      </c>
      <c r="C611" s="5">
        <v>6.07</v>
      </c>
      <c r="D611" s="5">
        <v>9.69</v>
      </c>
    </row>
    <row r="612" spans="1:4" x14ac:dyDescent="0.3">
      <c r="A612" s="5" t="s">
        <v>70</v>
      </c>
      <c r="B612" s="5" t="s">
        <v>10</v>
      </c>
      <c r="C612" s="5">
        <v>12.94</v>
      </c>
      <c r="D612" s="5">
        <v>11.89</v>
      </c>
    </row>
    <row r="613" spans="1:4" x14ac:dyDescent="0.3">
      <c r="A613" s="5" t="s">
        <v>70</v>
      </c>
      <c r="B613" s="5" t="s">
        <v>11</v>
      </c>
      <c r="C613" s="5">
        <v>238.33</v>
      </c>
      <c r="D613" s="5">
        <v>339.479999999999</v>
      </c>
    </row>
    <row r="614" spans="1:4" x14ac:dyDescent="0.3">
      <c r="A614" s="5" t="s">
        <v>70</v>
      </c>
      <c r="B614" s="5" t="s">
        <v>12</v>
      </c>
      <c r="C614" s="5">
        <v>134.87</v>
      </c>
      <c r="D614" s="5">
        <v>25.72</v>
      </c>
    </row>
    <row r="615" spans="1:4" x14ac:dyDescent="0.3">
      <c r="A615" s="5" t="s">
        <v>70</v>
      </c>
      <c r="B615" s="5" t="s">
        <v>13</v>
      </c>
      <c r="C615" s="5">
        <v>2.59</v>
      </c>
      <c r="D615" s="5">
        <v>3.3099999999999898</v>
      </c>
    </row>
    <row r="616" spans="1:4" x14ac:dyDescent="0.3">
      <c r="A616" s="5" t="s">
        <v>70</v>
      </c>
      <c r="B616" s="5" t="s">
        <v>14</v>
      </c>
      <c r="C616" s="5">
        <v>0.01</v>
      </c>
      <c r="D616" s="5">
        <v>0</v>
      </c>
    </row>
    <row r="617" spans="1:4" x14ac:dyDescent="0.3">
      <c r="A617" s="5" t="s">
        <v>70</v>
      </c>
      <c r="B617" s="5" t="s">
        <v>15</v>
      </c>
      <c r="C617" s="5">
        <v>1.8</v>
      </c>
      <c r="D617" s="5">
        <v>3.19</v>
      </c>
    </row>
    <row r="618" spans="1:4" x14ac:dyDescent="0.3">
      <c r="A618" s="5" t="s">
        <v>71</v>
      </c>
      <c r="B618" s="5" t="s">
        <v>5</v>
      </c>
      <c r="C618" s="5">
        <v>6.51</v>
      </c>
      <c r="D618" s="5">
        <v>23.04</v>
      </c>
    </row>
    <row r="619" spans="1:4" x14ac:dyDescent="0.3">
      <c r="A619" s="5" t="s">
        <v>71</v>
      </c>
      <c r="B619" s="5" t="s">
        <v>6</v>
      </c>
      <c r="C619" s="5">
        <v>27.57</v>
      </c>
      <c r="D619" s="5">
        <v>29.62</v>
      </c>
    </row>
    <row r="620" spans="1:4" x14ac:dyDescent="0.3">
      <c r="A620" s="5" t="s">
        <v>71</v>
      </c>
      <c r="B620" s="5" t="s">
        <v>7</v>
      </c>
      <c r="C620" s="5">
        <v>16.36</v>
      </c>
      <c r="D620" s="5">
        <v>504.84</v>
      </c>
    </row>
    <row r="621" spans="1:4" x14ac:dyDescent="0.3">
      <c r="A621" s="5" t="s">
        <v>71</v>
      </c>
      <c r="B621" s="5" t="s">
        <v>8</v>
      </c>
      <c r="C621" s="5">
        <v>0.21</v>
      </c>
      <c r="D621" s="5">
        <v>7.35</v>
      </c>
    </row>
    <row r="622" spans="1:4" x14ac:dyDescent="0.3">
      <c r="A622" s="5" t="s">
        <v>71</v>
      </c>
      <c r="B622" s="5" t="s">
        <v>9</v>
      </c>
      <c r="C622" s="5">
        <v>6.01</v>
      </c>
      <c r="D622" s="5">
        <v>9.6</v>
      </c>
    </row>
    <row r="623" spans="1:4" x14ac:dyDescent="0.3">
      <c r="A623" s="5" t="s">
        <v>71</v>
      </c>
      <c r="B623" s="5" t="s">
        <v>10</v>
      </c>
      <c r="C623" s="5">
        <v>10.78</v>
      </c>
      <c r="D623" s="5">
        <v>9.9</v>
      </c>
    </row>
    <row r="624" spans="1:4" x14ac:dyDescent="0.3">
      <c r="A624" s="5" t="s">
        <v>71</v>
      </c>
      <c r="B624" s="5" t="s">
        <v>11</v>
      </c>
      <c r="C624" s="5">
        <v>108.47</v>
      </c>
      <c r="D624" s="5">
        <v>154.5</v>
      </c>
    </row>
    <row r="625" spans="1:4" x14ac:dyDescent="0.3">
      <c r="A625" s="5" t="s">
        <v>71</v>
      </c>
      <c r="B625" s="5" t="s">
        <v>12</v>
      </c>
      <c r="C625" s="5">
        <v>29.79</v>
      </c>
      <c r="D625" s="5">
        <v>5.68</v>
      </c>
    </row>
    <row r="626" spans="1:4" x14ac:dyDescent="0.3">
      <c r="A626" s="5" t="s">
        <v>71</v>
      </c>
      <c r="B626" s="5" t="s">
        <v>13</v>
      </c>
      <c r="C626" s="5">
        <v>28.02</v>
      </c>
      <c r="D626" s="5">
        <v>35.86</v>
      </c>
    </row>
    <row r="627" spans="1:4" x14ac:dyDescent="0.3">
      <c r="A627" s="5" t="s">
        <v>71</v>
      </c>
      <c r="B627" s="5" t="s">
        <v>14</v>
      </c>
      <c r="C627" s="5">
        <v>0.89</v>
      </c>
      <c r="D627" s="5">
        <v>0.4</v>
      </c>
    </row>
    <row r="628" spans="1:4" x14ac:dyDescent="0.3">
      <c r="A628" s="5" t="s">
        <v>71</v>
      </c>
      <c r="B628" s="5" t="s">
        <v>15</v>
      </c>
      <c r="C628" s="5">
        <v>0.42</v>
      </c>
      <c r="D628" s="5">
        <v>0.74</v>
      </c>
    </row>
    <row r="629" spans="1:4" x14ac:dyDescent="0.3">
      <c r="A629" s="5" t="s">
        <v>72</v>
      </c>
      <c r="B629" s="5" t="s">
        <v>5</v>
      </c>
      <c r="C629" s="5">
        <v>1.22</v>
      </c>
      <c r="D629" s="5">
        <v>4.3199999999999896</v>
      </c>
    </row>
    <row r="630" spans="1:4" x14ac:dyDescent="0.3">
      <c r="A630" s="5" t="s">
        <v>72</v>
      </c>
      <c r="B630" s="5" t="s">
        <v>6</v>
      </c>
      <c r="C630" s="5">
        <v>18.47</v>
      </c>
      <c r="D630" s="5">
        <v>19.84</v>
      </c>
    </row>
    <row r="631" spans="1:4" x14ac:dyDescent="0.3">
      <c r="A631" s="5" t="s">
        <v>72</v>
      </c>
      <c r="B631" s="5" t="s">
        <v>7</v>
      </c>
      <c r="C631" s="5">
        <v>9.44</v>
      </c>
      <c r="D631" s="5">
        <v>291.3</v>
      </c>
    </row>
    <row r="632" spans="1:4" x14ac:dyDescent="0.3">
      <c r="A632" s="5" t="s">
        <v>72</v>
      </c>
      <c r="B632" s="5" t="s">
        <v>8</v>
      </c>
      <c r="C632" s="5">
        <v>0.7</v>
      </c>
      <c r="D632" s="5">
        <v>24.51</v>
      </c>
    </row>
    <row r="633" spans="1:4" x14ac:dyDescent="0.3">
      <c r="A633" s="5" t="s">
        <v>72</v>
      </c>
      <c r="B633" s="5" t="s">
        <v>9</v>
      </c>
      <c r="C633" s="5">
        <v>179.70999999999901</v>
      </c>
      <c r="D633" s="5">
        <v>286.94</v>
      </c>
    </row>
    <row r="634" spans="1:4" x14ac:dyDescent="0.3">
      <c r="A634" s="5" t="s">
        <v>72</v>
      </c>
      <c r="B634" s="5" t="s">
        <v>10</v>
      </c>
      <c r="C634" s="5">
        <v>10.79</v>
      </c>
      <c r="D634" s="5">
        <v>9.91</v>
      </c>
    </row>
    <row r="635" spans="1:4" x14ac:dyDescent="0.3">
      <c r="A635" s="5" t="s">
        <v>72</v>
      </c>
      <c r="B635" s="5" t="s">
        <v>11</v>
      </c>
      <c r="C635" s="5">
        <v>111.47</v>
      </c>
      <c r="D635" s="5">
        <v>158.78</v>
      </c>
    </row>
    <row r="636" spans="1:4" x14ac:dyDescent="0.3">
      <c r="A636" s="5" t="s">
        <v>72</v>
      </c>
      <c r="B636" s="5" t="s">
        <v>12</v>
      </c>
      <c r="C636" s="5">
        <v>77.77</v>
      </c>
      <c r="D636" s="5">
        <v>14.83</v>
      </c>
    </row>
    <row r="637" spans="1:4" x14ac:dyDescent="0.3">
      <c r="A637" s="5" t="s">
        <v>72</v>
      </c>
      <c r="B637" s="5" t="s">
        <v>13</v>
      </c>
      <c r="C637" s="5">
        <v>50.73</v>
      </c>
      <c r="D637" s="5">
        <v>64.92</v>
      </c>
    </row>
    <row r="638" spans="1:4" x14ac:dyDescent="0.3">
      <c r="A638" s="5" t="s">
        <v>72</v>
      </c>
      <c r="B638" s="5" t="s">
        <v>14</v>
      </c>
      <c r="C638" s="5">
        <v>0.2</v>
      </c>
      <c r="D638" s="5">
        <v>0.09</v>
      </c>
    </row>
    <row r="639" spans="1:4" x14ac:dyDescent="0.3">
      <c r="A639" s="5" t="s">
        <v>72</v>
      </c>
      <c r="B639" s="5" t="s">
        <v>15</v>
      </c>
      <c r="C639" s="5">
        <v>15.83</v>
      </c>
      <c r="D639" s="5">
        <v>28.02</v>
      </c>
    </row>
    <row r="640" spans="1:4" x14ac:dyDescent="0.3">
      <c r="A640" s="5" t="s">
        <v>73</v>
      </c>
      <c r="B640" s="5" t="s">
        <v>5</v>
      </c>
      <c r="C640" s="5">
        <v>38.379999999999903</v>
      </c>
      <c r="D640" s="5">
        <v>135.85</v>
      </c>
    </row>
    <row r="641" spans="1:4" x14ac:dyDescent="0.3">
      <c r="A641" s="5" t="s">
        <v>73</v>
      </c>
      <c r="B641" s="5" t="s">
        <v>6</v>
      </c>
      <c r="C641" s="5">
        <v>24.45</v>
      </c>
      <c r="D641" s="5">
        <v>26.259999999999899</v>
      </c>
    </row>
    <row r="642" spans="1:4" x14ac:dyDescent="0.3">
      <c r="A642" s="5" t="s">
        <v>73</v>
      </c>
      <c r="B642" s="5" t="s">
        <v>7</v>
      </c>
      <c r="C642" s="5">
        <v>5.79</v>
      </c>
      <c r="D642" s="5">
        <v>178.67</v>
      </c>
    </row>
    <row r="643" spans="1:4" x14ac:dyDescent="0.3">
      <c r="A643" s="5" t="s">
        <v>73</v>
      </c>
      <c r="B643" s="5" t="s">
        <v>8</v>
      </c>
      <c r="C643" s="5">
        <v>5.05</v>
      </c>
      <c r="D643" s="5">
        <v>176.85</v>
      </c>
    </row>
    <row r="644" spans="1:4" x14ac:dyDescent="0.3">
      <c r="A644" s="5" t="s">
        <v>73</v>
      </c>
      <c r="B644" s="5" t="s">
        <v>9</v>
      </c>
      <c r="C644" s="5">
        <v>14.86</v>
      </c>
      <c r="D644" s="5">
        <v>23.73</v>
      </c>
    </row>
    <row r="645" spans="1:4" x14ac:dyDescent="0.3">
      <c r="A645" s="5" t="s">
        <v>73</v>
      </c>
      <c r="B645" s="5" t="s">
        <v>10</v>
      </c>
      <c r="C645" s="5">
        <v>8.98</v>
      </c>
      <c r="D645" s="5">
        <v>8.25</v>
      </c>
    </row>
    <row r="646" spans="1:4" x14ac:dyDescent="0.3">
      <c r="A646" s="5" t="s">
        <v>73</v>
      </c>
      <c r="B646" s="5" t="s">
        <v>11</v>
      </c>
      <c r="C646" s="5">
        <v>113.31</v>
      </c>
      <c r="D646" s="5">
        <v>161.4</v>
      </c>
    </row>
    <row r="647" spans="1:4" x14ac:dyDescent="0.3">
      <c r="A647" s="5" t="s">
        <v>73</v>
      </c>
      <c r="B647" s="5" t="s">
        <v>12</v>
      </c>
      <c r="C647" s="5">
        <v>83.25</v>
      </c>
      <c r="D647" s="5">
        <v>15.88</v>
      </c>
    </row>
    <row r="648" spans="1:4" x14ac:dyDescent="0.3">
      <c r="A648" s="5" t="s">
        <v>73</v>
      </c>
      <c r="B648" s="5" t="s">
        <v>13</v>
      </c>
      <c r="C648" s="5">
        <v>4.9400000000000004</v>
      </c>
      <c r="D648" s="5">
        <v>6.3199999999999896</v>
      </c>
    </row>
    <row r="649" spans="1:4" x14ac:dyDescent="0.3">
      <c r="A649" s="5" t="s">
        <v>73</v>
      </c>
      <c r="B649" s="5" t="s">
        <v>14</v>
      </c>
      <c r="C649" s="5">
        <v>0.04</v>
      </c>
      <c r="D649" s="5">
        <v>0.02</v>
      </c>
    </row>
    <row r="650" spans="1:4" x14ac:dyDescent="0.3">
      <c r="A650" s="5" t="s">
        <v>73</v>
      </c>
      <c r="B650" s="5" t="s">
        <v>15</v>
      </c>
      <c r="C650" s="5">
        <v>4.5999999999999996</v>
      </c>
      <c r="D650" s="5">
        <v>8.1399999999999899</v>
      </c>
    </row>
    <row r="651" spans="1:4" x14ac:dyDescent="0.3">
      <c r="A651" s="5" t="s">
        <v>74</v>
      </c>
      <c r="B651" s="5" t="s">
        <v>5</v>
      </c>
      <c r="C651" s="5">
        <v>32.04</v>
      </c>
      <c r="D651" s="5">
        <v>113.41</v>
      </c>
    </row>
    <row r="652" spans="1:4" x14ac:dyDescent="0.3">
      <c r="A652" s="5" t="s">
        <v>74</v>
      </c>
      <c r="B652" s="5" t="s">
        <v>6</v>
      </c>
      <c r="C652" s="5">
        <v>10.639999999999899</v>
      </c>
      <c r="D652" s="5">
        <v>11.43</v>
      </c>
    </row>
    <row r="653" spans="1:4" x14ac:dyDescent="0.3">
      <c r="A653" s="5" t="s">
        <v>74</v>
      </c>
      <c r="B653" s="5" t="s">
        <v>7</v>
      </c>
      <c r="C653" s="5">
        <v>7.05</v>
      </c>
      <c r="D653" s="5">
        <v>217.55</v>
      </c>
    </row>
    <row r="654" spans="1:4" x14ac:dyDescent="0.3">
      <c r="A654" s="5" t="s">
        <v>74</v>
      </c>
      <c r="B654" s="5" t="s">
        <v>8</v>
      </c>
      <c r="C654" s="5">
        <v>3.56</v>
      </c>
      <c r="D654" s="5">
        <v>124.66999999999901</v>
      </c>
    </row>
    <row r="655" spans="1:4" x14ac:dyDescent="0.3">
      <c r="A655" s="5" t="s">
        <v>74</v>
      </c>
      <c r="B655" s="5" t="s">
        <v>9</v>
      </c>
      <c r="C655" s="5">
        <v>5.59</v>
      </c>
      <c r="D655" s="5">
        <v>8.93</v>
      </c>
    </row>
    <row r="656" spans="1:4" x14ac:dyDescent="0.3">
      <c r="A656" s="5" t="s">
        <v>74</v>
      </c>
      <c r="B656" s="5" t="s">
        <v>10</v>
      </c>
      <c r="C656" s="5">
        <v>8.89</v>
      </c>
      <c r="D656" s="5">
        <v>8.17</v>
      </c>
    </row>
    <row r="657" spans="1:4" x14ac:dyDescent="0.3">
      <c r="A657" s="5" t="s">
        <v>74</v>
      </c>
      <c r="B657" s="5" t="s">
        <v>11</v>
      </c>
      <c r="C657" s="5">
        <v>148.53</v>
      </c>
      <c r="D657" s="5">
        <v>211.57</v>
      </c>
    </row>
    <row r="658" spans="1:4" x14ac:dyDescent="0.3">
      <c r="A658" s="5" t="s">
        <v>74</v>
      </c>
      <c r="B658" s="5" t="s">
        <v>12</v>
      </c>
      <c r="C658" s="5">
        <v>105.88</v>
      </c>
      <c r="D658" s="5">
        <v>20.190000000000001</v>
      </c>
    </row>
    <row r="659" spans="1:4" x14ac:dyDescent="0.3">
      <c r="A659" s="5" t="s">
        <v>74</v>
      </c>
      <c r="B659" s="5" t="s">
        <v>13</v>
      </c>
      <c r="C659" s="5">
        <v>1.22</v>
      </c>
      <c r="D659" s="5">
        <v>1.56</v>
      </c>
    </row>
    <row r="660" spans="1:4" x14ac:dyDescent="0.3">
      <c r="A660" s="5" t="s">
        <v>74</v>
      </c>
      <c r="B660" s="5" t="s">
        <v>14</v>
      </c>
      <c r="C660" s="5">
        <v>0</v>
      </c>
      <c r="D660" s="5">
        <v>0</v>
      </c>
    </row>
    <row r="661" spans="1:4" x14ac:dyDescent="0.3">
      <c r="A661" s="5" t="s">
        <v>74</v>
      </c>
      <c r="B661" s="5" t="s">
        <v>15</v>
      </c>
      <c r="C661" s="5">
        <v>3.3099999999999898</v>
      </c>
      <c r="D661" s="5">
        <v>5.8599999999999897</v>
      </c>
    </row>
    <row r="662" spans="1:4" x14ac:dyDescent="0.3">
      <c r="A662" s="5" t="s">
        <v>75</v>
      </c>
      <c r="B662" s="5" t="s">
        <v>5</v>
      </c>
      <c r="C662" s="5">
        <v>0</v>
      </c>
      <c r="D662" s="5">
        <v>0</v>
      </c>
    </row>
    <row r="663" spans="1:4" x14ac:dyDescent="0.3">
      <c r="A663" s="5" t="s">
        <v>75</v>
      </c>
      <c r="B663" s="5" t="s">
        <v>6</v>
      </c>
      <c r="C663" s="5">
        <v>41.04</v>
      </c>
      <c r="D663" s="5">
        <v>44.09</v>
      </c>
    </row>
    <row r="664" spans="1:4" x14ac:dyDescent="0.3">
      <c r="A664" s="5" t="s">
        <v>75</v>
      </c>
      <c r="B664" s="5" t="s">
        <v>7</v>
      </c>
      <c r="C664" s="5">
        <v>5.64</v>
      </c>
      <c r="D664" s="5">
        <v>174.04</v>
      </c>
    </row>
    <row r="665" spans="1:4" x14ac:dyDescent="0.3">
      <c r="A665" s="5" t="s">
        <v>75</v>
      </c>
      <c r="B665" s="5" t="s">
        <v>8</v>
      </c>
      <c r="C665" s="5">
        <v>9.08</v>
      </c>
      <c r="D665" s="5">
        <v>317.979999999999</v>
      </c>
    </row>
    <row r="666" spans="1:4" x14ac:dyDescent="0.3">
      <c r="A666" s="5" t="s">
        <v>75</v>
      </c>
      <c r="B666" s="5" t="s">
        <v>9</v>
      </c>
      <c r="C666" s="5">
        <v>20.41</v>
      </c>
      <c r="D666" s="5">
        <v>32.590000000000003</v>
      </c>
    </row>
    <row r="667" spans="1:4" x14ac:dyDescent="0.3">
      <c r="A667" s="5" t="s">
        <v>75</v>
      </c>
      <c r="B667" s="5" t="s">
        <v>10</v>
      </c>
      <c r="C667" s="5">
        <v>8.2299999999999898</v>
      </c>
      <c r="D667" s="5">
        <v>7.56</v>
      </c>
    </row>
    <row r="668" spans="1:4" x14ac:dyDescent="0.3">
      <c r="A668" s="5" t="s">
        <v>75</v>
      </c>
      <c r="B668" s="5" t="s">
        <v>11</v>
      </c>
      <c r="C668" s="5">
        <v>132.66</v>
      </c>
      <c r="D668" s="5">
        <v>188.96</v>
      </c>
    </row>
    <row r="669" spans="1:4" x14ac:dyDescent="0.3">
      <c r="A669" s="5" t="s">
        <v>75</v>
      </c>
      <c r="B669" s="5" t="s">
        <v>12</v>
      </c>
      <c r="C669" s="5">
        <v>101.29</v>
      </c>
      <c r="D669" s="5">
        <v>19.32</v>
      </c>
    </row>
    <row r="670" spans="1:4" x14ac:dyDescent="0.3">
      <c r="A670" s="5" t="s">
        <v>75</v>
      </c>
      <c r="B670" s="5" t="s">
        <v>13</v>
      </c>
      <c r="C670" s="5">
        <v>56.25</v>
      </c>
      <c r="D670" s="5">
        <v>71.98</v>
      </c>
    </row>
    <row r="671" spans="1:4" x14ac:dyDescent="0.3">
      <c r="A671" s="5" t="s">
        <v>75</v>
      </c>
      <c r="B671" s="5" t="s">
        <v>14</v>
      </c>
      <c r="C671" s="5">
        <v>0.08</v>
      </c>
      <c r="D671" s="5">
        <v>0.04</v>
      </c>
    </row>
    <row r="672" spans="1:4" x14ac:dyDescent="0.3">
      <c r="A672" s="5" t="s">
        <v>75</v>
      </c>
      <c r="B672" s="5" t="s">
        <v>15</v>
      </c>
      <c r="C672" s="5">
        <v>23.03</v>
      </c>
      <c r="D672" s="5">
        <v>40.76</v>
      </c>
    </row>
    <row r="673" spans="1:4" x14ac:dyDescent="0.3">
      <c r="A673" s="5" t="s">
        <v>76</v>
      </c>
      <c r="B673" s="5" t="s">
        <v>5</v>
      </c>
      <c r="C673" s="5">
        <v>0</v>
      </c>
      <c r="D673" s="5">
        <v>0</v>
      </c>
    </row>
    <row r="674" spans="1:4" x14ac:dyDescent="0.3">
      <c r="A674" s="5" t="s">
        <v>76</v>
      </c>
      <c r="B674" s="5" t="s">
        <v>6</v>
      </c>
      <c r="C674" s="5">
        <v>7.42</v>
      </c>
      <c r="D674" s="5">
        <v>7.97</v>
      </c>
    </row>
    <row r="675" spans="1:4" x14ac:dyDescent="0.3">
      <c r="A675" s="5" t="s">
        <v>76</v>
      </c>
      <c r="B675" s="5" t="s">
        <v>7</v>
      </c>
      <c r="C675" s="5">
        <v>5.6</v>
      </c>
      <c r="D675" s="5">
        <v>172.8</v>
      </c>
    </row>
    <row r="676" spans="1:4" x14ac:dyDescent="0.3">
      <c r="A676" s="5" t="s">
        <v>76</v>
      </c>
      <c r="B676" s="5" t="s">
        <v>8</v>
      </c>
      <c r="C676" s="5">
        <v>7.6899999999999897</v>
      </c>
      <c r="D676" s="5">
        <v>269.3</v>
      </c>
    </row>
    <row r="677" spans="1:4" x14ac:dyDescent="0.3">
      <c r="A677" s="5" t="s">
        <v>76</v>
      </c>
      <c r="B677" s="5" t="s">
        <v>9</v>
      </c>
      <c r="C677" s="5">
        <v>3.74</v>
      </c>
      <c r="D677" s="5">
        <v>5.97</v>
      </c>
    </row>
    <row r="678" spans="1:4" x14ac:dyDescent="0.3">
      <c r="A678" s="5" t="s">
        <v>76</v>
      </c>
      <c r="B678" s="5" t="s">
        <v>10</v>
      </c>
      <c r="C678" s="5">
        <v>8.06</v>
      </c>
      <c r="D678" s="5">
        <v>7.4</v>
      </c>
    </row>
    <row r="679" spans="1:4" x14ac:dyDescent="0.3">
      <c r="A679" s="5" t="s">
        <v>76</v>
      </c>
      <c r="B679" s="5" t="s">
        <v>11</v>
      </c>
      <c r="C679" s="5">
        <v>141.53</v>
      </c>
      <c r="D679" s="5">
        <v>201.6</v>
      </c>
    </row>
    <row r="680" spans="1:4" x14ac:dyDescent="0.3">
      <c r="A680" s="5" t="s">
        <v>76</v>
      </c>
      <c r="B680" s="5" t="s">
        <v>12</v>
      </c>
      <c r="C680" s="5">
        <v>185.42</v>
      </c>
      <c r="D680" s="5">
        <v>35.36</v>
      </c>
    </row>
    <row r="681" spans="1:4" x14ac:dyDescent="0.3">
      <c r="A681" s="5" t="s">
        <v>76</v>
      </c>
      <c r="B681" s="5" t="s">
        <v>13</v>
      </c>
      <c r="C681" s="5">
        <v>2.96999999999999</v>
      </c>
      <c r="D681" s="5">
        <v>3.8</v>
      </c>
    </row>
    <row r="682" spans="1:4" x14ac:dyDescent="0.3">
      <c r="A682" s="5" t="s">
        <v>76</v>
      </c>
      <c r="B682" s="5" t="s">
        <v>14</v>
      </c>
      <c r="C682" s="5">
        <v>0</v>
      </c>
      <c r="D682" s="5">
        <v>0</v>
      </c>
    </row>
    <row r="683" spans="1:4" x14ac:dyDescent="0.3">
      <c r="A683" s="5" t="s">
        <v>76</v>
      </c>
      <c r="B683" s="5" t="s">
        <v>15</v>
      </c>
      <c r="C683" s="5">
        <v>2.08</v>
      </c>
      <c r="D683" s="5">
        <v>3.68</v>
      </c>
    </row>
    <row r="684" spans="1:4" x14ac:dyDescent="0.3">
      <c r="A684" s="5" t="s">
        <v>77</v>
      </c>
      <c r="B684" s="5" t="s">
        <v>5</v>
      </c>
      <c r="C684" s="5">
        <v>20.56</v>
      </c>
      <c r="D684" s="5">
        <v>72.77</v>
      </c>
    </row>
    <row r="685" spans="1:4" x14ac:dyDescent="0.3">
      <c r="A685" s="5" t="s">
        <v>77</v>
      </c>
      <c r="B685" s="5" t="s">
        <v>6</v>
      </c>
      <c r="C685" s="5">
        <v>24.23</v>
      </c>
      <c r="D685" s="5">
        <v>26.03</v>
      </c>
    </row>
    <row r="686" spans="1:4" x14ac:dyDescent="0.3">
      <c r="A686" s="5" t="s">
        <v>77</v>
      </c>
      <c r="B686" s="5" t="s">
        <v>7</v>
      </c>
      <c r="C686" s="5">
        <v>8.9600000000000009</v>
      </c>
      <c r="D686" s="5">
        <v>276.48999999999899</v>
      </c>
    </row>
    <row r="687" spans="1:4" x14ac:dyDescent="0.3">
      <c r="A687" s="5" t="s">
        <v>77</v>
      </c>
      <c r="B687" s="5" t="s">
        <v>8</v>
      </c>
      <c r="C687" s="5">
        <v>0.41</v>
      </c>
      <c r="D687" s="5">
        <v>14.36</v>
      </c>
    </row>
    <row r="688" spans="1:4" x14ac:dyDescent="0.3">
      <c r="A688" s="5" t="s">
        <v>77</v>
      </c>
      <c r="B688" s="5" t="s">
        <v>9</v>
      </c>
      <c r="C688" s="5">
        <v>15.229999999999899</v>
      </c>
      <c r="D688" s="5">
        <v>24.32</v>
      </c>
    </row>
    <row r="689" spans="1:4" x14ac:dyDescent="0.3">
      <c r="A689" s="5" t="s">
        <v>77</v>
      </c>
      <c r="B689" s="5" t="s">
        <v>10</v>
      </c>
      <c r="C689" s="5">
        <v>18.010000000000002</v>
      </c>
      <c r="D689" s="5">
        <v>16.54</v>
      </c>
    </row>
    <row r="690" spans="1:4" x14ac:dyDescent="0.3">
      <c r="A690" s="5" t="s">
        <v>77</v>
      </c>
      <c r="B690" s="5" t="s">
        <v>11</v>
      </c>
      <c r="C690" s="5">
        <v>145.03</v>
      </c>
      <c r="D690" s="5">
        <v>206.58</v>
      </c>
    </row>
    <row r="691" spans="1:4" x14ac:dyDescent="0.3">
      <c r="A691" s="5" t="s">
        <v>77</v>
      </c>
      <c r="B691" s="5" t="s">
        <v>12</v>
      </c>
      <c r="C691" s="5">
        <v>105.149999999999</v>
      </c>
      <c r="D691" s="5">
        <v>20.05</v>
      </c>
    </row>
    <row r="692" spans="1:4" x14ac:dyDescent="0.3">
      <c r="A692" s="5" t="s">
        <v>77</v>
      </c>
      <c r="B692" s="5" t="s">
        <v>13</v>
      </c>
      <c r="C692" s="5">
        <v>3</v>
      </c>
      <c r="D692" s="5">
        <v>3.84</v>
      </c>
    </row>
    <row r="693" spans="1:4" x14ac:dyDescent="0.3">
      <c r="A693" s="5" t="s">
        <v>77</v>
      </c>
      <c r="B693" s="5" t="s">
        <v>14</v>
      </c>
      <c r="C693" s="5">
        <v>0.02</v>
      </c>
      <c r="D693" s="5">
        <v>0.01</v>
      </c>
    </row>
    <row r="694" spans="1:4" x14ac:dyDescent="0.3">
      <c r="A694" s="5" t="s">
        <v>77</v>
      </c>
      <c r="B694" s="5" t="s">
        <v>15</v>
      </c>
      <c r="C694" s="5">
        <v>2.68</v>
      </c>
      <c r="D694" s="5">
        <v>4.74</v>
      </c>
    </row>
    <row r="695" spans="1:4" x14ac:dyDescent="0.3">
      <c r="A695" s="5" t="s">
        <v>78</v>
      </c>
      <c r="B695" s="5" t="s">
        <v>5</v>
      </c>
      <c r="C695" s="5">
        <v>0</v>
      </c>
      <c r="D695" s="5">
        <v>0</v>
      </c>
    </row>
    <row r="696" spans="1:4" x14ac:dyDescent="0.3">
      <c r="A696" s="5" t="s">
        <v>78</v>
      </c>
      <c r="B696" s="5" t="s">
        <v>6</v>
      </c>
      <c r="C696" s="5">
        <v>5.01</v>
      </c>
      <c r="D696" s="5">
        <v>5.38</v>
      </c>
    </row>
    <row r="697" spans="1:4" x14ac:dyDescent="0.3">
      <c r="A697" s="5" t="s">
        <v>78</v>
      </c>
      <c r="B697" s="5" t="s">
        <v>7</v>
      </c>
      <c r="C697" s="5">
        <v>8.82</v>
      </c>
      <c r="D697" s="5">
        <v>272.17</v>
      </c>
    </row>
    <row r="698" spans="1:4" x14ac:dyDescent="0.3">
      <c r="A698" s="5" t="s">
        <v>78</v>
      </c>
      <c r="B698" s="5" t="s">
        <v>8</v>
      </c>
      <c r="C698" s="5">
        <v>2.46</v>
      </c>
      <c r="D698" s="5">
        <v>86.149999999999906</v>
      </c>
    </row>
    <row r="699" spans="1:4" x14ac:dyDescent="0.3">
      <c r="A699" s="5" t="s">
        <v>78</v>
      </c>
      <c r="B699" s="5" t="s">
        <v>9</v>
      </c>
      <c r="C699" s="5">
        <v>1.87</v>
      </c>
      <c r="D699" s="5">
        <v>2.98999999999999</v>
      </c>
    </row>
    <row r="700" spans="1:4" x14ac:dyDescent="0.3">
      <c r="A700" s="5" t="s">
        <v>78</v>
      </c>
      <c r="B700" s="5" t="s">
        <v>10</v>
      </c>
      <c r="C700" s="5">
        <v>2.94999999999999</v>
      </c>
      <c r="D700" s="5">
        <v>2.71</v>
      </c>
    </row>
    <row r="701" spans="1:4" x14ac:dyDescent="0.3">
      <c r="A701" s="5" t="s">
        <v>78</v>
      </c>
      <c r="B701" s="5" t="s">
        <v>11</v>
      </c>
      <c r="C701" s="5">
        <v>183.13</v>
      </c>
      <c r="D701" s="5">
        <v>260.85000000000002</v>
      </c>
    </row>
    <row r="702" spans="1:4" x14ac:dyDescent="0.3">
      <c r="A702" s="5" t="s">
        <v>78</v>
      </c>
      <c r="B702" s="5" t="s">
        <v>12</v>
      </c>
      <c r="C702" s="5">
        <v>113.63</v>
      </c>
      <c r="D702" s="5">
        <v>21.67</v>
      </c>
    </row>
    <row r="703" spans="1:4" x14ac:dyDescent="0.3">
      <c r="A703" s="5" t="s">
        <v>78</v>
      </c>
      <c r="B703" s="5" t="s">
        <v>13</v>
      </c>
      <c r="C703" s="5">
        <v>12.25</v>
      </c>
      <c r="D703" s="5">
        <v>15.68</v>
      </c>
    </row>
    <row r="704" spans="1:4" x14ac:dyDescent="0.3">
      <c r="A704" s="5" t="s">
        <v>78</v>
      </c>
      <c r="B704" s="5" t="s">
        <v>14</v>
      </c>
      <c r="C704" s="5">
        <v>0</v>
      </c>
      <c r="D704" s="5">
        <v>0</v>
      </c>
    </row>
    <row r="705" spans="1:4" x14ac:dyDescent="0.3">
      <c r="A705" s="5" t="s">
        <v>78</v>
      </c>
      <c r="B705" s="5" t="s">
        <v>15</v>
      </c>
      <c r="C705" s="5">
        <v>0.83</v>
      </c>
      <c r="D705" s="5">
        <v>1.47</v>
      </c>
    </row>
    <row r="706" spans="1:4" x14ac:dyDescent="0.3">
      <c r="A706" s="5" t="s">
        <v>79</v>
      </c>
      <c r="B706" s="5" t="s">
        <v>5</v>
      </c>
      <c r="C706" s="5">
        <v>2.4299999999999899</v>
      </c>
      <c r="D706" s="5">
        <v>8.6</v>
      </c>
    </row>
    <row r="707" spans="1:4" x14ac:dyDescent="0.3">
      <c r="A707" s="5" t="s">
        <v>79</v>
      </c>
      <c r="B707" s="5" t="s">
        <v>6</v>
      </c>
      <c r="C707" s="5">
        <v>6.18</v>
      </c>
      <c r="D707" s="5">
        <v>6.64</v>
      </c>
    </row>
    <row r="708" spans="1:4" x14ac:dyDescent="0.3">
      <c r="A708" s="5" t="s">
        <v>79</v>
      </c>
      <c r="B708" s="5" t="s">
        <v>7</v>
      </c>
      <c r="C708" s="5">
        <v>15.1</v>
      </c>
      <c r="D708" s="5">
        <v>465.95</v>
      </c>
    </row>
    <row r="709" spans="1:4" x14ac:dyDescent="0.3">
      <c r="A709" s="5" t="s">
        <v>79</v>
      </c>
      <c r="B709" s="5" t="s">
        <v>8</v>
      </c>
      <c r="C709" s="5">
        <v>1.94</v>
      </c>
      <c r="D709" s="5">
        <v>67.94</v>
      </c>
    </row>
    <row r="710" spans="1:4" x14ac:dyDescent="0.3">
      <c r="A710" s="5" t="s">
        <v>79</v>
      </c>
      <c r="B710" s="5" t="s">
        <v>9</v>
      </c>
      <c r="C710" s="5">
        <v>1.26</v>
      </c>
      <c r="D710" s="5">
        <v>2.0099999999999998</v>
      </c>
    </row>
    <row r="711" spans="1:4" x14ac:dyDescent="0.3">
      <c r="A711" s="5" t="s">
        <v>79</v>
      </c>
      <c r="B711" s="5" t="s">
        <v>10</v>
      </c>
      <c r="C711" s="5">
        <v>1.5</v>
      </c>
      <c r="D711" s="5">
        <v>1.38</v>
      </c>
    </row>
    <row r="712" spans="1:4" x14ac:dyDescent="0.3">
      <c r="A712" s="5" t="s">
        <v>79</v>
      </c>
      <c r="B712" s="5" t="s">
        <v>11</v>
      </c>
      <c r="C712" s="5">
        <v>56.6</v>
      </c>
      <c r="D712" s="5">
        <v>80.619999999999905</v>
      </c>
    </row>
    <row r="713" spans="1:4" x14ac:dyDescent="0.3">
      <c r="A713" s="5" t="s">
        <v>79</v>
      </c>
      <c r="B713" s="5" t="s">
        <v>12</v>
      </c>
      <c r="C713" s="5">
        <v>37.15</v>
      </c>
      <c r="D713" s="5">
        <v>7.08</v>
      </c>
    </row>
    <row r="714" spans="1:4" x14ac:dyDescent="0.3">
      <c r="A714" s="5" t="s">
        <v>79</v>
      </c>
      <c r="B714" s="5" t="s">
        <v>13</v>
      </c>
      <c r="C714" s="5">
        <v>21.15</v>
      </c>
      <c r="D714" s="5">
        <v>27.07</v>
      </c>
    </row>
    <row r="715" spans="1:4" x14ac:dyDescent="0.3">
      <c r="A715" s="5" t="s">
        <v>79</v>
      </c>
      <c r="B715" s="5" t="s">
        <v>14</v>
      </c>
      <c r="C715" s="5">
        <v>0.55000000000000004</v>
      </c>
      <c r="D715" s="5">
        <v>0.25</v>
      </c>
    </row>
    <row r="716" spans="1:4" x14ac:dyDescent="0.3">
      <c r="A716" s="5" t="s">
        <v>79</v>
      </c>
      <c r="B716" s="5" t="s">
        <v>15</v>
      </c>
      <c r="C716" s="5">
        <v>6.44</v>
      </c>
      <c r="D716" s="5">
        <v>11.4</v>
      </c>
    </row>
    <row r="717" spans="1:4" x14ac:dyDescent="0.3">
      <c r="A717" s="5" t="s">
        <v>80</v>
      </c>
      <c r="B717" s="5" t="s">
        <v>5</v>
      </c>
      <c r="C717" s="5">
        <v>34.96</v>
      </c>
      <c r="D717" s="5">
        <v>123.74</v>
      </c>
    </row>
    <row r="718" spans="1:4" x14ac:dyDescent="0.3">
      <c r="A718" s="5" t="s">
        <v>80</v>
      </c>
      <c r="B718" s="5" t="s">
        <v>6</v>
      </c>
      <c r="C718" s="5">
        <v>20.53</v>
      </c>
      <c r="D718" s="5">
        <v>22.05</v>
      </c>
    </row>
    <row r="719" spans="1:4" x14ac:dyDescent="0.3">
      <c r="A719" s="5" t="s">
        <v>80</v>
      </c>
      <c r="B719" s="5" t="s">
        <v>7</v>
      </c>
      <c r="C719" s="5">
        <v>5.1099999999999897</v>
      </c>
      <c r="D719" s="5">
        <v>157.68</v>
      </c>
    </row>
    <row r="720" spans="1:4" x14ac:dyDescent="0.3">
      <c r="A720" s="5" t="s">
        <v>80</v>
      </c>
      <c r="B720" s="5" t="s">
        <v>8</v>
      </c>
      <c r="C720" s="5">
        <v>0.33999999999999903</v>
      </c>
      <c r="D720" s="5">
        <v>11.91</v>
      </c>
    </row>
    <row r="721" spans="1:4" x14ac:dyDescent="0.3">
      <c r="A721" s="5" t="s">
        <v>80</v>
      </c>
      <c r="B721" s="5" t="s">
        <v>9</v>
      </c>
      <c r="C721" s="5">
        <v>21.3</v>
      </c>
      <c r="D721" s="5">
        <v>34.01</v>
      </c>
    </row>
    <row r="722" spans="1:4" x14ac:dyDescent="0.3">
      <c r="A722" s="5" t="s">
        <v>80</v>
      </c>
      <c r="B722" s="5" t="s">
        <v>10</v>
      </c>
      <c r="C722" s="5">
        <v>14.03</v>
      </c>
      <c r="D722" s="5">
        <v>12.89</v>
      </c>
    </row>
    <row r="723" spans="1:4" x14ac:dyDescent="0.3">
      <c r="A723" s="5" t="s">
        <v>80</v>
      </c>
      <c r="B723" s="5" t="s">
        <v>11</v>
      </c>
      <c r="C723" s="5">
        <v>174.10999999999899</v>
      </c>
      <c r="D723" s="5">
        <v>248</v>
      </c>
    </row>
    <row r="724" spans="1:4" x14ac:dyDescent="0.3">
      <c r="A724" s="5" t="s">
        <v>80</v>
      </c>
      <c r="B724" s="5" t="s">
        <v>12</v>
      </c>
      <c r="C724" s="5">
        <v>72.13</v>
      </c>
      <c r="D724" s="5">
        <v>13.76</v>
      </c>
    </row>
    <row r="725" spans="1:4" x14ac:dyDescent="0.3">
      <c r="A725" s="5" t="s">
        <v>80</v>
      </c>
      <c r="B725" s="5" t="s">
        <v>13</v>
      </c>
      <c r="C725" s="5">
        <v>2.21</v>
      </c>
      <c r="D725" s="5">
        <v>2.8299999999999899</v>
      </c>
    </row>
    <row r="726" spans="1:4" x14ac:dyDescent="0.3">
      <c r="A726" s="5" t="s">
        <v>80</v>
      </c>
      <c r="B726" s="5" t="s">
        <v>14</v>
      </c>
      <c r="C726" s="5">
        <v>0.04</v>
      </c>
      <c r="D726" s="5">
        <v>0.02</v>
      </c>
    </row>
    <row r="727" spans="1:4" x14ac:dyDescent="0.3">
      <c r="A727" s="5" t="s">
        <v>80</v>
      </c>
      <c r="B727" s="5" t="s">
        <v>15</v>
      </c>
      <c r="C727" s="5">
        <v>3.78</v>
      </c>
      <c r="D727" s="5">
        <v>6.6899999999999897</v>
      </c>
    </row>
    <row r="728" spans="1:4" x14ac:dyDescent="0.3">
      <c r="A728" s="5" t="s">
        <v>81</v>
      </c>
      <c r="B728" s="5" t="s">
        <v>5</v>
      </c>
      <c r="C728" s="5">
        <v>9.3800000000000008</v>
      </c>
      <c r="D728" s="5">
        <v>33.200000000000003</v>
      </c>
    </row>
    <row r="729" spans="1:4" x14ac:dyDescent="0.3">
      <c r="A729" s="5" t="s">
        <v>81</v>
      </c>
      <c r="B729" s="5" t="s">
        <v>6</v>
      </c>
      <c r="C729" s="5">
        <v>13.17</v>
      </c>
      <c r="D729" s="5">
        <v>14.15</v>
      </c>
    </row>
    <row r="730" spans="1:4" x14ac:dyDescent="0.3">
      <c r="A730" s="5" t="s">
        <v>81</v>
      </c>
      <c r="B730" s="5" t="s">
        <v>7</v>
      </c>
      <c r="C730" s="5">
        <v>9.1199999999999992</v>
      </c>
      <c r="D730" s="5">
        <v>281.41999999999899</v>
      </c>
    </row>
    <row r="731" spans="1:4" x14ac:dyDescent="0.3">
      <c r="A731" s="5" t="s">
        <v>81</v>
      </c>
      <c r="B731" s="5" t="s">
        <v>8</v>
      </c>
      <c r="C731" s="5">
        <v>0.47</v>
      </c>
      <c r="D731" s="5">
        <v>16.459999999999901</v>
      </c>
    </row>
    <row r="732" spans="1:4" x14ac:dyDescent="0.3">
      <c r="A732" s="5" t="s">
        <v>81</v>
      </c>
      <c r="B732" s="5" t="s">
        <v>9</v>
      </c>
      <c r="C732" s="5">
        <v>4.0599999999999996</v>
      </c>
      <c r="D732" s="5">
        <v>6.48</v>
      </c>
    </row>
    <row r="733" spans="1:4" x14ac:dyDescent="0.3">
      <c r="A733" s="5" t="s">
        <v>81</v>
      </c>
      <c r="B733" s="5" t="s">
        <v>10</v>
      </c>
      <c r="C733" s="5">
        <v>4.49</v>
      </c>
      <c r="D733" s="5">
        <v>4.1199999999999903</v>
      </c>
    </row>
    <row r="734" spans="1:4" x14ac:dyDescent="0.3">
      <c r="A734" s="5" t="s">
        <v>81</v>
      </c>
      <c r="B734" s="5" t="s">
        <v>11</v>
      </c>
      <c r="C734" s="5">
        <v>174.03</v>
      </c>
      <c r="D734" s="5">
        <v>247.89</v>
      </c>
    </row>
    <row r="735" spans="1:4" x14ac:dyDescent="0.3">
      <c r="A735" s="5" t="s">
        <v>81</v>
      </c>
      <c r="B735" s="5" t="s">
        <v>12</v>
      </c>
      <c r="C735" s="5">
        <v>93.56</v>
      </c>
      <c r="D735" s="5">
        <v>17.84</v>
      </c>
    </row>
    <row r="736" spans="1:4" x14ac:dyDescent="0.3">
      <c r="A736" s="5" t="s">
        <v>81</v>
      </c>
      <c r="B736" s="5" t="s">
        <v>13</v>
      </c>
      <c r="C736" s="5">
        <v>1.88</v>
      </c>
      <c r="D736" s="5">
        <v>2.4099999999999899</v>
      </c>
    </row>
    <row r="737" spans="1:4" x14ac:dyDescent="0.3">
      <c r="A737" s="5" t="s">
        <v>81</v>
      </c>
      <c r="B737" s="5" t="s">
        <v>14</v>
      </c>
      <c r="C737" s="5">
        <v>1.48</v>
      </c>
      <c r="D737" s="5">
        <v>0.66999999999999904</v>
      </c>
    </row>
    <row r="738" spans="1:4" x14ac:dyDescent="0.3">
      <c r="A738" s="5" t="s">
        <v>81</v>
      </c>
      <c r="B738" s="5" t="s">
        <v>15</v>
      </c>
      <c r="C738" s="5">
        <v>2</v>
      </c>
      <c r="D738" s="5">
        <v>3.54</v>
      </c>
    </row>
    <row r="739" spans="1:4" x14ac:dyDescent="0.3">
      <c r="A739" s="5" t="s">
        <v>82</v>
      </c>
      <c r="B739" s="5" t="s">
        <v>5</v>
      </c>
      <c r="C739" s="5">
        <v>4.3099999999999996</v>
      </c>
      <c r="D739" s="5">
        <v>15.26</v>
      </c>
    </row>
    <row r="740" spans="1:4" x14ac:dyDescent="0.3">
      <c r="A740" s="5" t="s">
        <v>82</v>
      </c>
      <c r="B740" s="5" t="s">
        <v>6</v>
      </c>
      <c r="C740" s="5">
        <v>20.259999999999899</v>
      </c>
      <c r="D740" s="5">
        <v>21.759999999999899</v>
      </c>
    </row>
    <row r="741" spans="1:4" x14ac:dyDescent="0.3">
      <c r="A741" s="5" t="s">
        <v>82</v>
      </c>
      <c r="B741" s="5" t="s">
        <v>7</v>
      </c>
      <c r="C741" s="5">
        <v>8.9600000000000009</v>
      </c>
      <c r="D741" s="5">
        <v>276.48999999999899</v>
      </c>
    </row>
    <row r="742" spans="1:4" x14ac:dyDescent="0.3">
      <c r="A742" s="5" t="s">
        <v>82</v>
      </c>
      <c r="B742" s="5" t="s">
        <v>8</v>
      </c>
      <c r="C742" s="5">
        <v>5.9</v>
      </c>
      <c r="D742" s="5">
        <v>206.62</v>
      </c>
    </row>
    <row r="743" spans="1:4" x14ac:dyDescent="0.3">
      <c r="A743" s="5" t="s">
        <v>82</v>
      </c>
      <c r="B743" s="5" t="s">
        <v>9</v>
      </c>
      <c r="C743" s="5">
        <v>35.01</v>
      </c>
      <c r="D743" s="5">
        <v>55.9</v>
      </c>
    </row>
    <row r="744" spans="1:4" x14ac:dyDescent="0.3">
      <c r="A744" s="5" t="s">
        <v>82</v>
      </c>
      <c r="B744" s="5" t="s">
        <v>10</v>
      </c>
      <c r="C744" s="5">
        <v>6.44</v>
      </c>
      <c r="D744" s="5">
        <v>5.92</v>
      </c>
    </row>
    <row r="745" spans="1:4" x14ac:dyDescent="0.3">
      <c r="A745" s="5" t="s">
        <v>82</v>
      </c>
      <c r="B745" s="5" t="s">
        <v>11</v>
      </c>
      <c r="C745" s="5">
        <v>40.200000000000003</v>
      </c>
      <c r="D745" s="5">
        <v>57.26</v>
      </c>
    </row>
    <row r="746" spans="1:4" x14ac:dyDescent="0.3">
      <c r="A746" s="5" t="s">
        <v>82</v>
      </c>
      <c r="B746" s="5" t="s">
        <v>12</v>
      </c>
      <c r="C746" s="5">
        <v>84.22</v>
      </c>
      <c r="D746" s="5">
        <v>16.059999999999999</v>
      </c>
    </row>
    <row r="747" spans="1:4" x14ac:dyDescent="0.3">
      <c r="A747" s="5" t="s">
        <v>82</v>
      </c>
      <c r="B747" s="5" t="s">
        <v>13</v>
      </c>
      <c r="C747" s="5">
        <v>45.62</v>
      </c>
      <c r="D747" s="5">
        <v>58.379999999999903</v>
      </c>
    </row>
    <row r="748" spans="1:4" x14ac:dyDescent="0.3">
      <c r="A748" s="5" t="s">
        <v>82</v>
      </c>
      <c r="B748" s="5" t="s">
        <v>14</v>
      </c>
      <c r="C748" s="5">
        <v>0.3</v>
      </c>
      <c r="D748" s="5">
        <v>0.14000000000000001</v>
      </c>
    </row>
    <row r="749" spans="1:4" x14ac:dyDescent="0.3">
      <c r="A749" s="5" t="s">
        <v>82</v>
      </c>
      <c r="B749" s="5" t="s">
        <v>15</v>
      </c>
      <c r="C749" s="5">
        <v>1.3</v>
      </c>
      <c r="D749" s="5">
        <v>2.2999999999999998</v>
      </c>
    </row>
    <row r="750" spans="1:4" x14ac:dyDescent="0.3">
      <c r="A750" s="5" t="s">
        <v>83</v>
      </c>
      <c r="B750" s="5" t="s">
        <v>5</v>
      </c>
      <c r="C750" s="5">
        <v>32.76</v>
      </c>
      <c r="D750" s="5">
        <v>115.95</v>
      </c>
    </row>
    <row r="751" spans="1:4" x14ac:dyDescent="0.3">
      <c r="A751" s="5" t="s">
        <v>83</v>
      </c>
      <c r="B751" s="5" t="s">
        <v>6</v>
      </c>
      <c r="C751" s="5">
        <v>16</v>
      </c>
      <c r="D751" s="5">
        <v>17.190000000000001</v>
      </c>
    </row>
    <row r="752" spans="1:4" x14ac:dyDescent="0.3">
      <c r="A752" s="5" t="s">
        <v>83</v>
      </c>
      <c r="B752" s="5" t="s">
        <v>7</v>
      </c>
      <c r="C752" s="5">
        <v>14.53</v>
      </c>
      <c r="D752" s="5">
        <v>448.37</v>
      </c>
    </row>
    <row r="753" spans="1:4" x14ac:dyDescent="0.3">
      <c r="A753" s="5" t="s">
        <v>83</v>
      </c>
      <c r="B753" s="5" t="s">
        <v>8</v>
      </c>
      <c r="C753" s="5">
        <v>0.14000000000000001</v>
      </c>
      <c r="D753" s="5">
        <v>4.9000000000000004</v>
      </c>
    </row>
    <row r="754" spans="1:4" x14ac:dyDescent="0.3">
      <c r="A754" s="5" t="s">
        <v>83</v>
      </c>
      <c r="B754" s="5" t="s">
        <v>9</v>
      </c>
      <c r="C754" s="5">
        <v>33.090000000000003</v>
      </c>
      <c r="D754" s="5">
        <v>52.83</v>
      </c>
    </row>
    <row r="755" spans="1:4" x14ac:dyDescent="0.3">
      <c r="A755" s="5" t="s">
        <v>83</v>
      </c>
      <c r="B755" s="5" t="s">
        <v>10</v>
      </c>
      <c r="C755" s="5">
        <v>11.239999999999901</v>
      </c>
      <c r="D755" s="5">
        <v>10.33</v>
      </c>
    </row>
    <row r="756" spans="1:4" x14ac:dyDescent="0.3">
      <c r="A756" s="5" t="s">
        <v>83</v>
      </c>
      <c r="B756" s="5" t="s">
        <v>11</v>
      </c>
      <c r="C756" s="5">
        <v>29.05</v>
      </c>
      <c r="D756" s="5">
        <v>41.379999999999903</v>
      </c>
    </row>
    <row r="757" spans="1:4" x14ac:dyDescent="0.3">
      <c r="A757" s="5" t="s">
        <v>83</v>
      </c>
      <c r="B757" s="5" t="s">
        <v>12</v>
      </c>
      <c r="C757" s="5">
        <v>50.839999999999897</v>
      </c>
      <c r="D757" s="5">
        <v>9.6999999999999993</v>
      </c>
    </row>
    <row r="758" spans="1:4" x14ac:dyDescent="0.3">
      <c r="A758" s="5" t="s">
        <v>83</v>
      </c>
      <c r="B758" s="5" t="s">
        <v>13</v>
      </c>
      <c r="C758" s="5">
        <v>85.179999999999893</v>
      </c>
      <c r="D758" s="5">
        <v>109</v>
      </c>
    </row>
    <row r="759" spans="1:4" x14ac:dyDescent="0.3">
      <c r="A759" s="5" t="s">
        <v>83</v>
      </c>
      <c r="B759" s="5" t="s">
        <v>14</v>
      </c>
      <c r="C759" s="5">
        <v>8.35</v>
      </c>
      <c r="D759" s="5">
        <v>3.76</v>
      </c>
    </row>
    <row r="760" spans="1:4" x14ac:dyDescent="0.3">
      <c r="A760" s="5" t="s">
        <v>83</v>
      </c>
      <c r="B760" s="5" t="s">
        <v>15</v>
      </c>
      <c r="C760" s="5">
        <v>4.88</v>
      </c>
      <c r="D760" s="5">
        <v>8.6399999999999899</v>
      </c>
    </row>
    <row r="761" spans="1:4" x14ac:dyDescent="0.3">
      <c r="A761" s="5" t="s">
        <v>84</v>
      </c>
      <c r="B761" s="5" t="s">
        <v>5</v>
      </c>
      <c r="C761" s="5">
        <v>46.19</v>
      </c>
      <c r="D761" s="5">
        <v>163.49</v>
      </c>
    </row>
    <row r="762" spans="1:4" x14ac:dyDescent="0.3">
      <c r="A762" s="5" t="s">
        <v>84</v>
      </c>
      <c r="B762" s="5" t="s">
        <v>6</v>
      </c>
      <c r="C762" s="5">
        <v>27.41</v>
      </c>
      <c r="D762" s="5">
        <v>29.439999999999898</v>
      </c>
    </row>
    <row r="763" spans="1:4" x14ac:dyDescent="0.3">
      <c r="A763" s="5" t="s">
        <v>84</v>
      </c>
      <c r="B763" s="5" t="s">
        <v>7</v>
      </c>
      <c r="C763" s="5">
        <v>2.3199999999999998</v>
      </c>
      <c r="D763" s="5">
        <v>71.59</v>
      </c>
    </row>
    <row r="764" spans="1:4" x14ac:dyDescent="0.3">
      <c r="A764" s="5" t="s">
        <v>84</v>
      </c>
      <c r="B764" s="5" t="s">
        <v>8</v>
      </c>
      <c r="C764" s="5">
        <v>0.02</v>
      </c>
      <c r="D764" s="5">
        <v>0.7</v>
      </c>
    </row>
    <row r="765" spans="1:4" x14ac:dyDescent="0.3">
      <c r="A765" s="5" t="s">
        <v>84</v>
      </c>
      <c r="B765" s="5" t="s">
        <v>9</v>
      </c>
      <c r="C765" s="5">
        <v>10.49</v>
      </c>
      <c r="D765" s="5">
        <v>16.75</v>
      </c>
    </row>
    <row r="766" spans="1:4" x14ac:dyDescent="0.3">
      <c r="A766" s="5" t="s">
        <v>84</v>
      </c>
      <c r="B766" s="5" t="s">
        <v>10</v>
      </c>
      <c r="C766" s="5">
        <v>7.53</v>
      </c>
      <c r="D766" s="5">
        <v>6.92</v>
      </c>
    </row>
    <row r="767" spans="1:4" x14ac:dyDescent="0.3">
      <c r="A767" s="5" t="s">
        <v>84</v>
      </c>
      <c r="B767" s="5" t="s">
        <v>11</v>
      </c>
      <c r="C767" s="5">
        <v>205.39</v>
      </c>
      <c r="D767" s="5">
        <v>292.56</v>
      </c>
    </row>
    <row r="768" spans="1:4" x14ac:dyDescent="0.3">
      <c r="A768" s="5" t="s">
        <v>84</v>
      </c>
      <c r="B768" s="5" t="s">
        <v>12</v>
      </c>
      <c r="C768" s="5">
        <v>108.83</v>
      </c>
      <c r="D768" s="5">
        <v>20.75</v>
      </c>
    </row>
    <row r="769" spans="1:4" x14ac:dyDescent="0.3">
      <c r="A769" s="5" t="s">
        <v>84</v>
      </c>
      <c r="B769" s="5" t="s">
        <v>13</v>
      </c>
      <c r="C769" s="5">
        <v>0.95</v>
      </c>
      <c r="D769" s="5">
        <v>1.22</v>
      </c>
    </row>
    <row r="770" spans="1:4" x14ac:dyDescent="0.3">
      <c r="A770" s="5" t="s">
        <v>84</v>
      </c>
      <c r="B770" s="5" t="s">
        <v>14</v>
      </c>
      <c r="C770" s="5">
        <v>0.06</v>
      </c>
      <c r="D770" s="5">
        <v>0.03</v>
      </c>
    </row>
    <row r="771" spans="1:4" x14ac:dyDescent="0.3">
      <c r="A771" s="5" t="s">
        <v>84</v>
      </c>
      <c r="B771" s="5" t="s">
        <v>15</v>
      </c>
      <c r="C771" s="5">
        <v>2.23</v>
      </c>
      <c r="D771" s="5">
        <v>3.94999999999999</v>
      </c>
    </row>
    <row r="772" spans="1:4" x14ac:dyDescent="0.3">
      <c r="A772" s="5" t="s">
        <v>85</v>
      </c>
      <c r="B772" s="5" t="s">
        <v>5</v>
      </c>
      <c r="C772" s="5">
        <v>0</v>
      </c>
      <c r="D772" s="5">
        <v>0</v>
      </c>
    </row>
    <row r="773" spans="1:4" x14ac:dyDescent="0.3">
      <c r="A773" s="5" t="s">
        <v>85</v>
      </c>
      <c r="B773" s="5" t="s">
        <v>6</v>
      </c>
      <c r="C773" s="5">
        <v>49.05</v>
      </c>
      <c r="D773" s="5">
        <v>52.69</v>
      </c>
    </row>
    <row r="774" spans="1:4" x14ac:dyDescent="0.3">
      <c r="A774" s="5" t="s">
        <v>85</v>
      </c>
      <c r="B774" s="5" t="s">
        <v>7</v>
      </c>
      <c r="C774" s="5">
        <v>6.45</v>
      </c>
      <c r="D774" s="5">
        <v>199.03</v>
      </c>
    </row>
    <row r="775" spans="1:4" x14ac:dyDescent="0.3">
      <c r="A775" s="5" t="s">
        <v>85</v>
      </c>
      <c r="B775" s="5" t="s">
        <v>8</v>
      </c>
      <c r="C775" s="5">
        <v>6.54</v>
      </c>
      <c r="D775" s="5">
        <v>229.03</v>
      </c>
    </row>
    <row r="776" spans="1:4" x14ac:dyDescent="0.3">
      <c r="A776" s="5" t="s">
        <v>85</v>
      </c>
      <c r="B776" s="5" t="s">
        <v>9</v>
      </c>
      <c r="C776" s="5">
        <v>11.99</v>
      </c>
      <c r="D776" s="5">
        <v>19.14</v>
      </c>
    </row>
    <row r="777" spans="1:4" x14ac:dyDescent="0.3">
      <c r="A777" s="5" t="s">
        <v>85</v>
      </c>
      <c r="B777" s="5" t="s">
        <v>10</v>
      </c>
      <c r="C777" s="5">
        <v>5.37</v>
      </c>
      <c r="D777" s="5">
        <v>4.93</v>
      </c>
    </row>
    <row r="778" spans="1:4" x14ac:dyDescent="0.3">
      <c r="A778" s="5" t="s">
        <v>85</v>
      </c>
      <c r="B778" s="5" t="s">
        <v>11</v>
      </c>
      <c r="C778" s="5">
        <v>83.649999999999906</v>
      </c>
      <c r="D778" s="5">
        <v>119.149999999999</v>
      </c>
    </row>
    <row r="779" spans="1:4" x14ac:dyDescent="0.3">
      <c r="A779" s="5" t="s">
        <v>85</v>
      </c>
      <c r="B779" s="5" t="s">
        <v>12</v>
      </c>
      <c r="C779" s="5">
        <v>89.47</v>
      </c>
      <c r="D779" s="5">
        <v>17.059999999999999</v>
      </c>
    </row>
    <row r="780" spans="1:4" x14ac:dyDescent="0.3">
      <c r="A780" s="5" t="s">
        <v>85</v>
      </c>
      <c r="B780" s="5" t="s">
        <v>13</v>
      </c>
      <c r="C780" s="5">
        <v>36.020000000000003</v>
      </c>
      <c r="D780" s="5">
        <v>46.09</v>
      </c>
    </row>
    <row r="781" spans="1:4" x14ac:dyDescent="0.3">
      <c r="A781" s="5" t="s">
        <v>85</v>
      </c>
      <c r="B781" s="5" t="s">
        <v>14</v>
      </c>
      <c r="C781" s="5">
        <v>0.05</v>
      </c>
      <c r="D781" s="5">
        <v>0.02</v>
      </c>
    </row>
    <row r="782" spans="1:4" x14ac:dyDescent="0.3">
      <c r="A782" s="5" t="s">
        <v>85</v>
      </c>
      <c r="B782" s="5" t="s">
        <v>15</v>
      </c>
      <c r="C782" s="5">
        <v>3.23</v>
      </c>
      <c r="D782" s="5">
        <v>5.72</v>
      </c>
    </row>
    <row r="783" spans="1:4" x14ac:dyDescent="0.3">
      <c r="A783" s="5" t="s">
        <v>86</v>
      </c>
      <c r="B783" s="5" t="s">
        <v>5</v>
      </c>
      <c r="C783" s="5">
        <v>0.74</v>
      </c>
      <c r="D783" s="5">
        <v>2.62</v>
      </c>
    </row>
    <row r="784" spans="1:4" x14ac:dyDescent="0.3">
      <c r="A784" s="5" t="s">
        <v>86</v>
      </c>
      <c r="B784" s="5" t="s">
        <v>6</v>
      </c>
      <c r="C784" s="5">
        <v>5.33</v>
      </c>
      <c r="D784" s="5">
        <v>5.73</v>
      </c>
    </row>
    <row r="785" spans="1:4" x14ac:dyDescent="0.3">
      <c r="A785" s="5" t="s">
        <v>86</v>
      </c>
      <c r="B785" s="5" t="s">
        <v>7</v>
      </c>
      <c r="C785" s="5">
        <v>7.85</v>
      </c>
      <c r="D785" s="5">
        <v>242.23</v>
      </c>
    </row>
    <row r="786" spans="1:4" x14ac:dyDescent="0.3">
      <c r="A786" s="5" t="s">
        <v>86</v>
      </c>
      <c r="B786" s="5" t="s">
        <v>8</v>
      </c>
      <c r="C786" s="5">
        <v>3.76</v>
      </c>
      <c r="D786" s="5">
        <v>131.66999999999999</v>
      </c>
    </row>
    <row r="787" spans="1:4" x14ac:dyDescent="0.3">
      <c r="A787" s="5" t="s">
        <v>86</v>
      </c>
      <c r="B787" s="5" t="s">
        <v>9</v>
      </c>
      <c r="C787" s="5">
        <v>3.98</v>
      </c>
      <c r="D787" s="5">
        <v>6.35</v>
      </c>
    </row>
    <row r="788" spans="1:4" x14ac:dyDescent="0.3">
      <c r="A788" s="5" t="s">
        <v>86</v>
      </c>
      <c r="B788" s="5" t="s">
        <v>10</v>
      </c>
      <c r="C788" s="5">
        <v>1.95</v>
      </c>
      <c r="D788" s="5">
        <v>1.79</v>
      </c>
    </row>
    <row r="789" spans="1:4" x14ac:dyDescent="0.3">
      <c r="A789" s="5" t="s">
        <v>86</v>
      </c>
      <c r="B789" s="5" t="s">
        <v>11</v>
      </c>
      <c r="C789" s="5">
        <v>117.74</v>
      </c>
      <c r="D789" s="5">
        <v>167.70999999999901</v>
      </c>
    </row>
    <row r="790" spans="1:4" x14ac:dyDescent="0.3">
      <c r="A790" s="5" t="s">
        <v>86</v>
      </c>
      <c r="B790" s="5" t="s">
        <v>12</v>
      </c>
      <c r="C790" s="5">
        <v>38.200000000000003</v>
      </c>
      <c r="D790" s="5">
        <v>7.28</v>
      </c>
    </row>
    <row r="791" spans="1:4" x14ac:dyDescent="0.3">
      <c r="A791" s="5" t="s">
        <v>86</v>
      </c>
      <c r="B791" s="5" t="s">
        <v>13</v>
      </c>
      <c r="C791" s="5">
        <v>7.06</v>
      </c>
      <c r="D791" s="5">
        <v>9.0299999999999994</v>
      </c>
    </row>
    <row r="792" spans="1:4" x14ac:dyDescent="0.3">
      <c r="A792" s="5" t="s">
        <v>86</v>
      </c>
      <c r="B792" s="5" t="s">
        <v>14</v>
      </c>
      <c r="C792" s="5">
        <v>1.1599999999999999</v>
      </c>
      <c r="D792" s="5">
        <v>0.52</v>
      </c>
    </row>
    <row r="793" spans="1:4" x14ac:dyDescent="0.3">
      <c r="A793" s="5" t="s">
        <v>86</v>
      </c>
      <c r="B793" s="5" t="s">
        <v>15</v>
      </c>
      <c r="C793" s="5">
        <v>1.08</v>
      </c>
      <c r="D793" s="5">
        <v>1.91</v>
      </c>
    </row>
    <row r="794" spans="1:4" x14ac:dyDescent="0.3">
      <c r="A794" s="5" t="s">
        <v>87</v>
      </c>
      <c r="B794" s="5" t="s">
        <v>5</v>
      </c>
      <c r="C794" s="5">
        <v>10.35</v>
      </c>
      <c r="D794" s="5">
        <v>36.630000000000003</v>
      </c>
    </row>
    <row r="795" spans="1:4" x14ac:dyDescent="0.3">
      <c r="A795" s="5" t="s">
        <v>87</v>
      </c>
      <c r="B795" s="5" t="s">
        <v>6</v>
      </c>
      <c r="C795" s="5">
        <v>18.77</v>
      </c>
      <c r="D795" s="5">
        <v>20.16</v>
      </c>
    </row>
    <row r="796" spans="1:4" x14ac:dyDescent="0.3">
      <c r="A796" s="5" t="s">
        <v>87</v>
      </c>
      <c r="B796" s="5" t="s">
        <v>7</v>
      </c>
      <c r="C796" s="5">
        <v>7.6899999999999897</v>
      </c>
      <c r="D796" s="5">
        <v>237.3</v>
      </c>
    </row>
    <row r="797" spans="1:4" x14ac:dyDescent="0.3">
      <c r="A797" s="5" t="s">
        <v>87</v>
      </c>
      <c r="B797" s="5" t="s">
        <v>8</v>
      </c>
      <c r="C797" s="5">
        <v>0.94</v>
      </c>
      <c r="D797" s="5">
        <v>32.92</v>
      </c>
    </row>
    <row r="798" spans="1:4" x14ac:dyDescent="0.3">
      <c r="A798" s="5" t="s">
        <v>87</v>
      </c>
      <c r="B798" s="5" t="s">
        <v>9</v>
      </c>
      <c r="C798" s="5">
        <v>5.47</v>
      </c>
      <c r="D798" s="5">
        <v>8.7299999999999898</v>
      </c>
    </row>
    <row r="799" spans="1:4" x14ac:dyDescent="0.3">
      <c r="A799" s="5" t="s">
        <v>87</v>
      </c>
      <c r="B799" s="5" t="s">
        <v>10</v>
      </c>
      <c r="C799" s="5">
        <v>6.38</v>
      </c>
      <c r="D799" s="5">
        <v>5.8599999999999897</v>
      </c>
    </row>
    <row r="800" spans="1:4" x14ac:dyDescent="0.3">
      <c r="A800" s="5" t="s">
        <v>87</v>
      </c>
      <c r="B800" s="5" t="s">
        <v>11</v>
      </c>
      <c r="C800" s="5">
        <v>157.93</v>
      </c>
      <c r="D800" s="5">
        <v>224.96</v>
      </c>
    </row>
    <row r="801" spans="1:4" x14ac:dyDescent="0.3">
      <c r="A801" s="5" t="s">
        <v>87</v>
      </c>
      <c r="B801" s="5" t="s">
        <v>12</v>
      </c>
      <c r="C801" s="5">
        <v>104.8</v>
      </c>
      <c r="D801" s="5">
        <v>19.989999999999998</v>
      </c>
    </row>
    <row r="802" spans="1:4" x14ac:dyDescent="0.3">
      <c r="A802" s="5" t="s">
        <v>87</v>
      </c>
      <c r="B802" s="5" t="s">
        <v>13</v>
      </c>
      <c r="C802" s="5">
        <v>2.8099999999999898</v>
      </c>
      <c r="D802" s="5">
        <v>3.6</v>
      </c>
    </row>
    <row r="803" spans="1:4" x14ac:dyDescent="0.3">
      <c r="A803" s="5" t="s">
        <v>87</v>
      </c>
      <c r="B803" s="5" t="s">
        <v>14</v>
      </c>
      <c r="C803" s="5">
        <v>0.46</v>
      </c>
      <c r="D803" s="5">
        <v>0.21</v>
      </c>
    </row>
    <row r="804" spans="1:4" x14ac:dyDescent="0.3">
      <c r="A804" s="5" t="s">
        <v>87</v>
      </c>
      <c r="B804" s="5" t="s">
        <v>15</v>
      </c>
      <c r="C804" s="5">
        <v>5.87</v>
      </c>
      <c r="D804" s="5">
        <v>10.39</v>
      </c>
    </row>
    <row r="805" spans="1:4" x14ac:dyDescent="0.3">
      <c r="A805" s="5" t="s">
        <v>88</v>
      </c>
      <c r="B805" s="5" t="s">
        <v>5</v>
      </c>
      <c r="C805" s="5">
        <v>34.93</v>
      </c>
      <c r="D805" s="5">
        <v>123.63</v>
      </c>
    </row>
    <row r="806" spans="1:4" x14ac:dyDescent="0.3">
      <c r="A806" s="5" t="s">
        <v>88</v>
      </c>
      <c r="B806" s="5" t="s">
        <v>6</v>
      </c>
      <c r="C806" s="5">
        <v>23.779999999999902</v>
      </c>
      <c r="D806" s="5">
        <v>25.54</v>
      </c>
    </row>
    <row r="807" spans="1:4" x14ac:dyDescent="0.3">
      <c r="A807" s="5" t="s">
        <v>88</v>
      </c>
      <c r="B807" s="5" t="s">
        <v>7</v>
      </c>
      <c r="C807" s="5">
        <v>4.96</v>
      </c>
      <c r="D807" s="5">
        <v>153.06</v>
      </c>
    </row>
    <row r="808" spans="1:4" x14ac:dyDescent="0.3">
      <c r="A808" s="5" t="s">
        <v>88</v>
      </c>
      <c r="B808" s="5" t="s">
        <v>8</v>
      </c>
      <c r="C808" s="5">
        <v>0.11</v>
      </c>
      <c r="D808" s="5">
        <v>3.8499999999999899</v>
      </c>
    </row>
    <row r="809" spans="1:4" x14ac:dyDescent="0.3">
      <c r="A809" s="5" t="s">
        <v>88</v>
      </c>
      <c r="B809" s="5" t="s">
        <v>9</v>
      </c>
      <c r="C809" s="5">
        <v>4.93</v>
      </c>
      <c r="D809" s="5">
        <v>7.87</v>
      </c>
    </row>
    <row r="810" spans="1:4" x14ac:dyDescent="0.3">
      <c r="A810" s="5" t="s">
        <v>88</v>
      </c>
      <c r="B810" s="5" t="s">
        <v>10</v>
      </c>
      <c r="C810" s="5">
        <v>12.45</v>
      </c>
      <c r="D810" s="5">
        <v>11.44</v>
      </c>
    </row>
    <row r="811" spans="1:4" x14ac:dyDescent="0.3">
      <c r="A811" s="5" t="s">
        <v>88</v>
      </c>
      <c r="B811" s="5" t="s">
        <v>11</v>
      </c>
      <c r="C811" s="5">
        <v>159.05000000000001</v>
      </c>
      <c r="D811" s="5">
        <v>226.55</v>
      </c>
    </row>
    <row r="812" spans="1:4" x14ac:dyDescent="0.3">
      <c r="A812" s="5" t="s">
        <v>88</v>
      </c>
      <c r="B812" s="5" t="s">
        <v>12</v>
      </c>
      <c r="C812" s="5">
        <v>109.98</v>
      </c>
      <c r="D812" s="5">
        <v>20.97</v>
      </c>
    </row>
    <row r="813" spans="1:4" x14ac:dyDescent="0.3">
      <c r="A813" s="5" t="s">
        <v>88</v>
      </c>
      <c r="B813" s="5" t="s">
        <v>13</v>
      </c>
      <c r="C813" s="5">
        <v>2.15</v>
      </c>
      <c r="D813" s="5">
        <v>2.75</v>
      </c>
    </row>
    <row r="814" spans="1:4" x14ac:dyDescent="0.3">
      <c r="A814" s="5" t="s">
        <v>88</v>
      </c>
      <c r="B814" s="5" t="s">
        <v>14</v>
      </c>
      <c r="C814" s="5">
        <v>0.01</v>
      </c>
      <c r="D814" s="5">
        <v>0</v>
      </c>
    </row>
    <row r="815" spans="1:4" x14ac:dyDescent="0.3">
      <c r="A815" s="5" t="s">
        <v>88</v>
      </c>
      <c r="B815" s="5" t="s">
        <v>15</v>
      </c>
      <c r="C815" s="5">
        <v>0.64</v>
      </c>
      <c r="D815" s="5">
        <v>1.1299999999999999</v>
      </c>
    </row>
    <row r="816" spans="1:4" x14ac:dyDescent="0.3">
      <c r="A816" s="5" t="s">
        <v>89</v>
      </c>
      <c r="B816" s="5" t="s">
        <v>5</v>
      </c>
      <c r="C816" s="5">
        <v>8.92</v>
      </c>
      <c r="D816" s="5">
        <v>31.57</v>
      </c>
    </row>
    <row r="817" spans="1:4" x14ac:dyDescent="0.3">
      <c r="A817" s="5" t="s">
        <v>89</v>
      </c>
      <c r="B817" s="5" t="s">
        <v>6</v>
      </c>
      <c r="C817" s="5">
        <v>58.27</v>
      </c>
      <c r="D817" s="5">
        <v>62.59</v>
      </c>
    </row>
    <row r="818" spans="1:4" x14ac:dyDescent="0.3">
      <c r="A818" s="5" t="s">
        <v>89</v>
      </c>
      <c r="B818" s="5" t="s">
        <v>7</v>
      </c>
      <c r="C818" s="5">
        <v>6.13</v>
      </c>
      <c r="D818" s="5">
        <v>189.16</v>
      </c>
    </row>
    <row r="819" spans="1:4" x14ac:dyDescent="0.3">
      <c r="A819" s="5" t="s">
        <v>89</v>
      </c>
      <c r="B819" s="5" t="s">
        <v>8</v>
      </c>
      <c r="C819" s="5">
        <v>2.79</v>
      </c>
      <c r="D819" s="5">
        <v>97.71</v>
      </c>
    </row>
    <row r="820" spans="1:4" x14ac:dyDescent="0.3">
      <c r="A820" s="5" t="s">
        <v>89</v>
      </c>
      <c r="B820" s="5" t="s">
        <v>9</v>
      </c>
      <c r="C820" s="5">
        <v>20.54</v>
      </c>
      <c r="D820" s="5">
        <v>32.799999999999997</v>
      </c>
    </row>
    <row r="821" spans="1:4" x14ac:dyDescent="0.3">
      <c r="A821" s="5" t="s">
        <v>89</v>
      </c>
      <c r="B821" s="5" t="s">
        <v>10</v>
      </c>
      <c r="C821" s="5">
        <v>4.2</v>
      </c>
      <c r="D821" s="5">
        <v>3.86</v>
      </c>
    </row>
    <row r="822" spans="1:4" x14ac:dyDescent="0.3">
      <c r="A822" s="5" t="s">
        <v>89</v>
      </c>
      <c r="B822" s="5" t="s">
        <v>11</v>
      </c>
      <c r="C822" s="5">
        <v>103.8</v>
      </c>
      <c r="D822" s="5">
        <v>147.85</v>
      </c>
    </row>
    <row r="823" spans="1:4" x14ac:dyDescent="0.3">
      <c r="A823" s="5" t="s">
        <v>89</v>
      </c>
      <c r="B823" s="5" t="s">
        <v>12</v>
      </c>
      <c r="C823" s="5">
        <v>90.169999999999902</v>
      </c>
      <c r="D823" s="5">
        <v>17.2</v>
      </c>
    </row>
    <row r="824" spans="1:4" x14ac:dyDescent="0.3">
      <c r="A824" s="5" t="s">
        <v>89</v>
      </c>
      <c r="B824" s="5" t="s">
        <v>13</v>
      </c>
      <c r="C824" s="5">
        <v>16.38</v>
      </c>
      <c r="D824" s="5">
        <v>20.959999999999901</v>
      </c>
    </row>
    <row r="825" spans="1:4" x14ac:dyDescent="0.3">
      <c r="A825" s="5" t="s">
        <v>89</v>
      </c>
      <c r="B825" s="5" t="s">
        <v>14</v>
      </c>
      <c r="C825" s="5">
        <v>0.04</v>
      </c>
      <c r="D825" s="5">
        <v>0.02</v>
      </c>
    </row>
    <row r="826" spans="1:4" x14ac:dyDescent="0.3">
      <c r="A826" s="5" t="s">
        <v>89</v>
      </c>
      <c r="B826" s="5" t="s">
        <v>15</v>
      </c>
      <c r="C826" s="5">
        <v>3.78</v>
      </c>
      <c r="D826" s="5">
        <v>6.6899999999999897</v>
      </c>
    </row>
    <row r="827" spans="1:4" x14ac:dyDescent="0.3">
      <c r="A827" s="5" t="s">
        <v>90</v>
      </c>
      <c r="B827" s="5" t="s">
        <v>5</v>
      </c>
      <c r="C827" s="5">
        <v>0</v>
      </c>
      <c r="D827" s="5">
        <v>0</v>
      </c>
    </row>
    <row r="828" spans="1:4" x14ac:dyDescent="0.3">
      <c r="A828" s="5" t="s">
        <v>90</v>
      </c>
      <c r="B828" s="5" t="s">
        <v>6</v>
      </c>
      <c r="C828" s="5">
        <v>18.5</v>
      </c>
      <c r="D828" s="5">
        <v>19.87</v>
      </c>
    </row>
    <row r="829" spans="1:4" x14ac:dyDescent="0.3">
      <c r="A829" s="5" t="s">
        <v>90</v>
      </c>
      <c r="B829" s="5" t="s">
        <v>7</v>
      </c>
      <c r="C829" s="5">
        <v>5.53</v>
      </c>
      <c r="D829" s="5">
        <v>170.64</v>
      </c>
    </row>
    <row r="830" spans="1:4" x14ac:dyDescent="0.3">
      <c r="A830" s="5" t="s">
        <v>90</v>
      </c>
      <c r="B830" s="5" t="s">
        <v>8</v>
      </c>
      <c r="C830" s="5">
        <v>5.34</v>
      </c>
      <c r="D830" s="5">
        <v>187.01</v>
      </c>
    </row>
    <row r="831" spans="1:4" x14ac:dyDescent="0.3">
      <c r="A831" s="5" t="s">
        <v>90</v>
      </c>
      <c r="B831" s="5" t="s">
        <v>9</v>
      </c>
      <c r="C831" s="5">
        <v>12.6299999999999</v>
      </c>
      <c r="D831" s="5">
        <v>20.170000000000002</v>
      </c>
    </row>
    <row r="832" spans="1:4" x14ac:dyDescent="0.3">
      <c r="A832" s="5" t="s">
        <v>90</v>
      </c>
      <c r="B832" s="5" t="s">
        <v>10</v>
      </c>
      <c r="C832" s="5">
        <v>7.67</v>
      </c>
      <c r="D832" s="5">
        <v>7.05</v>
      </c>
    </row>
    <row r="833" spans="1:4" x14ac:dyDescent="0.3">
      <c r="A833" s="5" t="s">
        <v>90</v>
      </c>
      <c r="B833" s="5" t="s">
        <v>11</v>
      </c>
      <c r="C833" s="5">
        <v>114.47</v>
      </c>
      <c r="D833" s="5">
        <v>163.05000000000001</v>
      </c>
    </row>
    <row r="834" spans="1:4" x14ac:dyDescent="0.3">
      <c r="A834" s="5" t="s">
        <v>90</v>
      </c>
      <c r="B834" s="5" t="s">
        <v>12</v>
      </c>
      <c r="C834" s="5">
        <v>197.5</v>
      </c>
      <c r="D834" s="5">
        <v>37.659999999999997</v>
      </c>
    </row>
    <row r="835" spans="1:4" x14ac:dyDescent="0.3">
      <c r="A835" s="5" t="s">
        <v>90</v>
      </c>
      <c r="B835" s="5" t="s">
        <v>13</v>
      </c>
      <c r="C835" s="5">
        <v>1.07</v>
      </c>
      <c r="D835" s="5">
        <v>1.37</v>
      </c>
    </row>
    <row r="836" spans="1:4" x14ac:dyDescent="0.3">
      <c r="A836" s="5" t="s">
        <v>90</v>
      </c>
      <c r="B836" s="5" t="s">
        <v>14</v>
      </c>
      <c r="C836" s="5">
        <v>1.88</v>
      </c>
      <c r="D836" s="5">
        <v>0.85</v>
      </c>
    </row>
    <row r="837" spans="1:4" x14ac:dyDescent="0.3">
      <c r="A837" s="5" t="s">
        <v>90</v>
      </c>
      <c r="B837" s="5" t="s">
        <v>15</v>
      </c>
      <c r="C837" s="5">
        <v>6.34</v>
      </c>
      <c r="D837" s="5">
        <v>11.219999999999899</v>
      </c>
    </row>
    <row r="838" spans="1:4" x14ac:dyDescent="0.3">
      <c r="A838" s="5" t="s">
        <v>91</v>
      </c>
      <c r="B838" s="5" t="s">
        <v>5</v>
      </c>
      <c r="C838" s="5">
        <v>0.02</v>
      </c>
      <c r="D838" s="5">
        <v>7.0000000000000007E-2</v>
      </c>
    </row>
    <row r="839" spans="1:4" x14ac:dyDescent="0.3">
      <c r="A839" s="5" t="s">
        <v>91</v>
      </c>
      <c r="B839" s="5" t="s">
        <v>6</v>
      </c>
      <c r="C839" s="5">
        <v>14.43</v>
      </c>
      <c r="D839" s="5">
        <v>15.5</v>
      </c>
    </row>
    <row r="840" spans="1:4" x14ac:dyDescent="0.3">
      <c r="A840" s="5" t="s">
        <v>91</v>
      </c>
      <c r="B840" s="5" t="s">
        <v>7</v>
      </c>
      <c r="C840" s="5">
        <v>12.88</v>
      </c>
      <c r="D840" s="5">
        <v>397.45</v>
      </c>
    </row>
    <row r="841" spans="1:4" x14ac:dyDescent="0.3">
      <c r="A841" s="5" t="s">
        <v>91</v>
      </c>
      <c r="B841" s="5" t="s">
        <v>8</v>
      </c>
      <c r="C841" s="5">
        <v>1.58</v>
      </c>
      <c r="D841" s="5">
        <v>55.33</v>
      </c>
    </row>
    <row r="842" spans="1:4" x14ac:dyDescent="0.3">
      <c r="A842" s="5" t="s">
        <v>91</v>
      </c>
      <c r="B842" s="5" t="s">
        <v>9</v>
      </c>
      <c r="C842" s="5">
        <v>21.459999999999901</v>
      </c>
      <c r="D842" s="5">
        <v>34.26</v>
      </c>
    </row>
    <row r="843" spans="1:4" x14ac:dyDescent="0.3">
      <c r="A843" s="5" t="s">
        <v>91</v>
      </c>
      <c r="B843" s="5" t="s">
        <v>10</v>
      </c>
      <c r="C843" s="5">
        <v>4.59</v>
      </c>
      <c r="D843" s="5">
        <v>4.22</v>
      </c>
    </row>
    <row r="844" spans="1:4" x14ac:dyDescent="0.3">
      <c r="A844" s="5" t="s">
        <v>91</v>
      </c>
      <c r="B844" s="5" t="s">
        <v>11</v>
      </c>
      <c r="C844" s="5">
        <v>59.46</v>
      </c>
      <c r="D844" s="5">
        <v>84.69</v>
      </c>
    </row>
    <row r="845" spans="1:4" x14ac:dyDescent="0.3">
      <c r="A845" s="5" t="s">
        <v>91</v>
      </c>
      <c r="B845" s="5" t="s">
        <v>12</v>
      </c>
      <c r="C845" s="5">
        <v>146.83000000000001</v>
      </c>
      <c r="D845" s="5">
        <v>28</v>
      </c>
    </row>
    <row r="846" spans="1:4" x14ac:dyDescent="0.3">
      <c r="A846" s="5" t="s">
        <v>91</v>
      </c>
      <c r="B846" s="5" t="s">
        <v>13</v>
      </c>
      <c r="C846" s="5">
        <v>39.770000000000003</v>
      </c>
      <c r="D846" s="5">
        <v>50.89</v>
      </c>
    </row>
    <row r="847" spans="1:4" x14ac:dyDescent="0.3">
      <c r="A847" s="5" t="s">
        <v>91</v>
      </c>
      <c r="B847" s="5" t="s">
        <v>14</v>
      </c>
      <c r="C847" s="5">
        <v>0.64</v>
      </c>
      <c r="D847" s="5">
        <v>0.28999999999999998</v>
      </c>
    </row>
    <row r="848" spans="1:4" x14ac:dyDescent="0.3">
      <c r="A848" s="5" t="s">
        <v>91</v>
      </c>
      <c r="B848" s="5" t="s">
        <v>15</v>
      </c>
      <c r="C848" s="5">
        <v>1.82</v>
      </c>
      <c r="D848" s="5">
        <v>3.22</v>
      </c>
    </row>
    <row r="849" spans="1:4" x14ac:dyDescent="0.3">
      <c r="A849" s="5" t="s">
        <v>92</v>
      </c>
      <c r="B849" s="5" t="s">
        <v>5</v>
      </c>
      <c r="C849" s="5">
        <v>4.08</v>
      </c>
      <c r="D849" s="5">
        <v>14.44</v>
      </c>
    </row>
    <row r="850" spans="1:4" x14ac:dyDescent="0.3">
      <c r="A850" s="5" t="s">
        <v>92</v>
      </c>
      <c r="B850" s="5" t="s">
        <v>6</v>
      </c>
      <c r="C850" s="5">
        <v>38.51</v>
      </c>
      <c r="D850" s="5">
        <v>41.37</v>
      </c>
    </row>
    <row r="851" spans="1:4" x14ac:dyDescent="0.3">
      <c r="A851" s="5" t="s">
        <v>92</v>
      </c>
      <c r="B851" s="5" t="s">
        <v>7</v>
      </c>
      <c r="C851" s="5">
        <v>5.99</v>
      </c>
      <c r="D851" s="5">
        <v>184.84</v>
      </c>
    </row>
    <row r="852" spans="1:4" x14ac:dyDescent="0.3">
      <c r="A852" s="5" t="s">
        <v>92</v>
      </c>
      <c r="B852" s="5" t="s">
        <v>8</v>
      </c>
      <c r="C852" s="5">
        <v>4.08</v>
      </c>
      <c r="D852" s="5">
        <v>142.88</v>
      </c>
    </row>
    <row r="853" spans="1:4" x14ac:dyDescent="0.3">
      <c r="A853" s="5" t="s">
        <v>92</v>
      </c>
      <c r="B853" s="5" t="s">
        <v>9</v>
      </c>
      <c r="C853" s="5">
        <v>19.66</v>
      </c>
      <c r="D853" s="5">
        <v>31.39</v>
      </c>
    </row>
    <row r="854" spans="1:4" x14ac:dyDescent="0.3">
      <c r="A854" s="5" t="s">
        <v>92</v>
      </c>
      <c r="B854" s="5" t="s">
        <v>10</v>
      </c>
      <c r="C854" s="5">
        <v>6.3199999999999896</v>
      </c>
      <c r="D854" s="5">
        <v>5.81</v>
      </c>
    </row>
    <row r="855" spans="1:4" x14ac:dyDescent="0.3">
      <c r="A855" s="5" t="s">
        <v>92</v>
      </c>
      <c r="B855" s="5" t="s">
        <v>11</v>
      </c>
      <c r="C855" s="5">
        <v>117.27</v>
      </c>
      <c r="D855" s="5">
        <v>167.04</v>
      </c>
    </row>
    <row r="856" spans="1:4" x14ac:dyDescent="0.3">
      <c r="A856" s="5" t="s">
        <v>92</v>
      </c>
      <c r="B856" s="5" t="s">
        <v>12</v>
      </c>
      <c r="C856" s="5">
        <v>114.02</v>
      </c>
      <c r="D856" s="5">
        <v>21.74</v>
      </c>
    </row>
    <row r="857" spans="1:4" x14ac:dyDescent="0.3">
      <c r="A857" s="5" t="s">
        <v>92</v>
      </c>
      <c r="B857" s="5" t="s">
        <v>13</v>
      </c>
      <c r="C857" s="5">
        <v>45.56</v>
      </c>
      <c r="D857" s="5">
        <v>58.3</v>
      </c>
    </row>
    <row r="858" spans="1:4" x14ac:dyDescent="0.3">
      <c r="A858" s="5" t="s">
        <v>92</v>
      </c>
      <c r="B858" s="5" t="s">
        <v>14</v>
      </c>
      <c r="C858" s="5">
        <v>0.3</v>
      </c>
      <c r="D858" s="5">
        <v>0.14000000000000001</v>
      </c>
    </row>
    <row r="859" spans="1:4" x14ac:dyDescent="0.3">
      <c r="A859" s="5" t="s">
        <v>92</v>
      </c>
      <c r="B859" s="5" t="s">
        <v>15</v>
      </c>
      <c r="C859" s="5">
        <v>2.3299999999999899</v>
      </c>
      <c r="D859" s="5">
        <v>4.1199999999999903</v>
      </c>
    </row>
    <row r="860" spans="1:4" x14ac:dyDescent="0.3">
      <c r="A860" s="5" t="s">
        <v>93</v>
      </c>
      <c r="B860" s="5" t="s">
        <v>5</v>
      </c>
      <c r="C860" s="5">
        <v>26.259999999999899</v>
      </c>
      <c r="D860" s="5">
        <v>92.95</v>
      </c>
    </row>
    <row r="861" spans="1:4" x14ac:dyDescent="0.3">
      <c r="A861" s="5" t="s">
        <v>93</v>
      </c>
      <c r="B861" s="5" t="s">
        <v>6</v>
      </c>
      <c r="C861" s="5">
        <v>20.68</v>
      </c>
      <c r="D861" s="5">
        <v>22.21</v>
      </c>
    </row>
    <row r="862" spans="1:4" x14ac:dyDescent="0.3">
      <c r="A862" s="5" t="s">
        <v>93</v>
      </c>
      <c r="B862" s="5" t="s">
        <v>7</v>
      </c>
      <c r="C862" s="5">
        <v>3.84</v>
      </c>
      <c r="D862" s="5">
        <v>118.49</v>
      </c>
    </row>
    <row r="863" spans="1:4" x14ac:dyDescent="0.3">
      <c r="A863" s="5" t="s">
        <v>93</v>
      </c>
      <c r="B863" s="5" t="s">
        <v>8</v>
      </c>
      <c r="C863" s="5">
        <v>1.63</v>
      </c>
      <c r="D863" s="5">
        <v>57.08</v>
      </c>
    </row>
    <row r="864" spans="1:4" x14ac:dyDescent="0.3">
      <c r="A864" s="5" t="s">
        <v>93</v>
      </c>
      <c r="B864" s="5" t="s">
        <v>9</v>
      </c>
      <c r="C864" s="5">
        <v>6.24</v>
      </c>
      <c r="D864" s="5">
        <v>9.9600000000000009</v>
      </c>
    </row>
    <row r="865" spans="1:4" x14ac:dyDescent="0.3">
      <c r="A865" s="5" t="s">
        <v>93</v>
      </c>
      <c r="B865" s="5" t="s">
        <v>10</v>
      </c>
      <c r="C865" s="5">
        <v>8.36</v>
      </c>
      <c r="D865" s="5">
        <v>7.68</v>
      </c>
    </row>
    <row r="866" spans="1:4" x14ac:dyDescent="0.3">
      <c r="A866" s="5" t="s">
        <v>93</v>
      </c>
      <c r="B866" s="5" t="s">
        <v>11</v>
      </c>
      <c r="C866" s="5">
        <v>155.70999999999901</v>
      </c>
      <c r="D866" s="5">
        <v>221.79</v>
      </c>
    </row>
    <row r="867" spans="1:4" x14ac:dyDescent="0.3">
      <c r="A867" s="5" t="s">
        <v>93</v>
      </c>
      <c r="B867" s="5" t="s">
        <v>12</v>
      </c>
      <c r="C867" s="5">
        <v>121.16999999999901</v>
      </c>
      <c r="D867" s="5">
        <v>23.11</v>
      </c>
    </row>
    <row r="868" spans="1:4" x14ac:dyDescent="0.3">
      <c r="A868" s="5" t="s">
        <v>93</v>
      </c>
      <c r="B868" s="5" t="s">
        <v>13</v>
      </c>
      <c r="C868" s="5">
        <v>2.2400000000000002</v>
      </c>
      <c r="D868" s="5">
        <v>2.8699999999999899</v>
      </c>
    </row>
    <row r="869" spans="1:4" x14ac:dyDescent="0.3">
      <c r="A869" s="5" t="s">
        <v>93</v>
      </c>
      <c r="B869" s="5" t="s">
        <v>14</v>
      </c>
      <c r="C869" s="5">
        <v>0.04</v>
      </c>
      <c r="D869" s="5">
        <v>0.02</v>
      </c>
    </row>
    <row r="870" spans="1:4" x14ac:dyDescent="0.3">
      <c r="A870" s="5" t="s">
        <v>93</v>
      </c>
      <c r="B870" s="5" t="s">
        <v>15</v>
      </c>
      <c r="C870" s="5">
        <v>2.2599999999999998</v>
      </c>
      <c r="D870" s="5">
        <v>4</v>
      </c>
    </row>
    <row r="871" spans="1:4" x14ac:dyDescent="0.3">
      <c r="A871" s="5" t="s">
        <v>94</v>
      </c>
      <c r="B871" s="5" t="s">
        <v>5</v>
      </c>
      <c r="C871" s="5">
        <v>0.01</v>
      </c>
      <c r="D871" s="5">
        <v>0.04</v>
      </c>
    </row>
    <row r="872" spans="1:4" x14ac:dyDescent="0.3">
      <c r="A872" s="5" t="s">
        <v>94</v>
      </c>
      <c r="B872" s="5" t="s">
        <v>6</v>
      </c>
      <c r="C872" s="5">
        <v>20.77</v>
      </c>
      <c r="D872" s="5">
        <v>22.31</v>
      </c>
    </row>
    <row r="873" spans="1:4" x14ac:dyDescent="0.3">
      <c r="A873" s="5" t="s">
        <v>94</v>
      </c>
      <c r="B873" s="5" t="s">
        <v>7</v>
      </c>
      <c r="C873" s="5">
        <v>8.0399999999999991</v>
      </c>
      <c r="D873" s="5">
        <v>248.1</v>
      </c>
    </row>
    <row r="874" spans="1:4" x14ac:dyDescent="0.3">
      <c r="A874" s="5" t="s">
        <v>94</v>
      </c>
      <c r="B874" s="5" t="s">
        <v>8</v>
      </c>
      <c r="C874" s="5">
        <v>4.3599999999999897</v>
      </c>
      <c r="D874" s="5">
        <v>152.69</v>
      </c>
    </row>
    <row r="875" spans="1:4" x14ac:dyDescent="0.3">
      <c r="A875" s="5" t="s">
        <v>94</v>
      </c>
      <c r="B875" s="5" t="s">
        <v>9</v>
      </c>
      <c r="C875" s="5">
        <v>17.439999999999898</v>
      </c>
      <c r="D875" s="5">
        <v>27.85</v>
      </c>
    </row>
    <row r="876" spans="1:4" x14ac:dyDescent="0.3">
      <c r="A876" s="5" t="s">
        <v>94</v>
      </c>
      <c r="B876" s="5" t="s">
        <v>10</v>
      </c>
      <c r="C876" s="5">
        <v>6.68</v>
      </c>
      <c r="D876" s="5">
        <v>6.14</v>
      </c>
    </row>
    <row r="877" spans="1:4" x14ac:dyDescent="0.3">
      <c r="A877" s="5" t="s">
        <v>94</v>
      </c>
      <c r="B877" s="5" t="s">
        <v>11</v>
      </c>
      <c r="C877" s="5">
        <v>54.68</v>
      </c>
      <c r="D877" s="5">
        <v>77.89</v>
      </c>
    </row>
    <row r="878" spans="1:4" x14ac:dyDescent="0.3">
      <c r="A878" s="5" t="s">
        <v>94</v>
      </c>
      <c r="B878" s="5" t="s">
        <v>12</v>
      </c>
      <c r="C878" s="5">
        <v>179.7</v>
      </c>
      <c r="D878" s="5">
        <v>34.270000000000003</v>
      </c>
    </row>
    <row r="879" spans="1:4" x14ac:dyDescent="0.3">
      <c r="A879" s="5" t="s">
        <v>94</v>
      </c>
      <c r="B879" s="5" t="s">
        <v>13</v>
      </c>
      <c r="C879" s="5">
        <v>1.1000000000000001</v>
      </c>
      <c r="D879" s="5">
        <v>1.41</v>
      </c>
    </row>
    <row r="880" spans="1:4" x14ac:dyDescent="0.3">
      <c r="A880" s="5" t="s">
        <v>94</v>
      </c>
      <c r="B880" s="5" t="s">
        <v>14</v>
      </c>
      <c r="C880" s="5">
        <v>0</v>
      </c>
      <c r="D880" s="5">
        <v>0</v>
      </c>
    </row>
    <row r="881" spans="1:4" x14ac:dyDescent="0.3">
      <c r="A881" s="5" t="s">
        <v>94</v>
      </c>
      <c r="B881" s="5" t="s">
        <v>15</v>
      </c>
      <c r="C881" s="5">
        <v>3.23</v>
      </c>
      <c r="D881" s="5">
        <v>5.72</v>
      </c>
    </row>
    <row r="882" spans="1:4" x14ac:dyDescent="0.3">
      <c r="A882" s="5" t="s">
        <v>95</v>
      </c>
      <c r="B882" s="5" t="s">
        <v>5</v>
      </c>
      <c r="C882" s="5">
        <v>31.779999999999902</v>
      </c>
      <c r="D882" s="5">
        <v>112.49</v>
      </c>
    </row>
    <row r="883" spans="1:4" x14ac:dyDescent="0.3">
      <c r="A883" s="5" t="s">
        <v>95</v>
      </c>
      <c r="B883" s="5" t="s">
        <v>6</v>
      </c>
      <c r="C883" s="5">
        <v>15.1299999999999</v>
      </c>
      <c r="D883" s="5">
        <v>16.25</v>
      </c>
    </row>
    <row r="884" spans="1:4" x14ac:dyDescent="0.3">
      <c r="A884" s="5" t="s">
        <v>95</v>
      </c>
      <c r="B884" s="5" t="s">
        <v>7</v>
      </c>
      <c r="C884" s="5">
        <v>5.1899999999999897</v>
      </c>
      <c r="D884" s="5">
        <v>160.15</v>
      </c>
    </row>
    <row r="885" spans="1:4" x14ac:dyDescent="0.3">
      <c r="A885" s="5" t="s">
        <v>95</v>
      </c>
      <c r="B885" s="5" t="s">
        <v>8</v>
      </c>
      <c r="C885" s="5">
        <v>0.16</v>
      </c>
      <c r="D885" s="5">
        <v>5.6</v>
      </c>
    </row>
    <row r="886" spans="1:4" x14ac:dyDescent="0.3">
      <c r="A886" s="5" t="s">
        <v>95</v>
      </c>
      <c r="B886" s="5" t="s">
        <v>9</v>
      </c>
      <c r="C886" s="5">
        <v>8.39</v>
      </c>
      <c r="D886" s="5">
        <v>13.4</v>
      </c>
    </row>
    <row r="887" spans="1:4" x14ac:dyDescent="0.3">
      <c r="A887" s="5" t="s">
        <v>95</v>
      </c>
      <c r="B887" s="5" t="s">
        <v>10</v>
      </c>
      <c r="C887" s="5">
        <v>16.05</v>
      </c>
      <c r="D887" s="5">
        <v>14.739999999999901</v>
      </c>
    </row>
    <row r="888" spans="1:4" x14ac:dyDescent="0.3">
      <c r="A888" s="5" t="s">
        <v>95</v>
      </c>
      <c r="B888" s="5" t="s">
        <v>11</v>
      </c>
      <c r="C888" s="5">
        <v>143.13999999999999</v>
      </c>
      <c r="D888" s="5">
        <v>203.89</v>
      </c>
    </row>
    <row r="889" spans="1:4" x14ac:dyDescent="0.3">
      <c r="A889" s="5" t="s">
        <v>95</v>
      </c>
      <c r="B889" s="5" t="s">
        <v>12</v>
      </c>
      <c r="C889" s="5">
        <v>123.619999999999</v>
      </c>
      <c r="D889" s="5">
        <v>23.57</v>
      </c>
    </row>
    <row r="890" spans="1:4" x14ac:dyDescent="0.3">
      <c r="A890" s="5" t="s">
        <v>95</v>
      </c>
      <c r="B890" s="5" t="s">
        <v>13</v>
      </c>
      <c r="C890" s="5">
        <v>2.88</v>
      </c>
      <c r="D890" s="5">
        <v>3.69</v>
      </c>
    </row>
    <row r="891" spans="1:4" x14ac:dyDescent="0.3">
      <c r="A891" s="5" t="s">
        <v>95</v>
      </c>
      <c r="B891" s="5" t="s">
        <v>14</v>
      </c>
      <c r="C891" s="5">
        <v>0.02</v>
      </c>
      <c r="D891" s="5">
        <v>0.01</v>
      </c>
    </row>
    <row r="892" spans="1:4" x14ac:dyDescent="0.3">
      <c r="A892" s="5" t="s">
        <v>95</v>
      </c>
      <c r="B892" s="5" t="s">
        <v>15</v>
      </c>
      <c r="C892" s="5">
        <v>3.7</v>
      </c>
      <c r="D892" s="5">
        <v>6.55</v>
      </c>
    </row>
    <row r="893" spans="1:4" x14ac:dyDescent="0.3">
      <c r="A893" s="5" t="s">
        <v>96</v>
      </c>
      <c r="B893" s="5" t="s">
        <v>5</v>
      </c>
      <c r="C893" s="5">
        <v>0.09</v>
      </c>
      <c r="D893" s="5">
        <v>0.32</v>
      </c>
    </row>
    <row r="894" spans="1:4" x14ac:dyDescent="0.3">
      <c r="A894" s="5" t="s">
        <v>96</v>
      </c>
      <c r="B894" s="5" t="s">
        <v>6</v>
      </c>
      <c r="C894" s="5">
        <v>1.08</v>
      </c>
      <c r="D894" s="5">
        <v>1.1599999999999999</v>
      </c>
    </row>
    <row r="895" spans="1:4" x14ac:dyDescent="0.3">
      <c r="A895" s="5" t="s">
        <v>96</v>
      </c>
      <c r="B895" s="5" t="s">
        <v>7</v>
      </c>
      <c r="C895" s="5">
        <v>8.9700000000000006</v>
      </c>
      <c r="D895" s="5">
        <v>276.8</v>
      </c>
    </row>
    <row r="896" spans="1:4" x14ac:dyDescent="0.3">
      <c r="A896" s="5" t="s">
        <v>96</v>
      </c>
      <c r="B896" s="5" t="s">
        <v>8</v>
      </c>
      <c r="C896" s="5">
        <v>4.17</v>
      </c>
      <c r="D896" s="5">
        <v>146.03</v>
      </c>
    </row>
    <row r="897" spans="1:4" x14ac:dyDescent="0.3">
      <c r="A897" s="5" t="s">
        <v>96</v>
      </c>
      <c r="B897" s="5" t="s">
        <v>9</v>
      </c>
      <c r="C897" s="5">
        <v>2.7</v>
      </c>
      <c r="D897" s="5">
        <v>4.3099999999999996</v>
      </c>
    </row>
    <row r="898" spans="1:4" x14ac:dyDescent="0.3">
      <c r="A898" s="5" t="s">
        <v>96</v>
      </c>
      <c r="B898" s="5" t="s">
        <v>10</v>
      </c>
      <c r="C898" s="5">
        <v>0.3</v>
      </c>
      <c r="D898" s="5">
        <v>0.28000000000000003</v>
      </c>
    </row>
    <row r="899" spans="1:4" x14ac:dyDescent="0.3">
      <c r="A899" s="5" t="s">
        <v>96</v>
      </c>
      <c r="B899" s="5" t="s">
        <v>11</v>
      </c>
      <c r="C899" s="5">
        <v>58.92</v>
      </c>
      <c r="D899" s="5">
        <v>83.93</v>
      </c>
    </row>
    <row r="900" spans="1:4" x14ac:dyDescent="0.3">
      <c r="A900" s="5" t="s">
        <v>96</v>
      </c>
      <c r="B900" s="5" t="s">
        <v>12</v>
      </c>
      <c r="C900" s="5">
        <v>4.79</v>
      </c>
      <c r="D900" s="5">
        <v>0.91</v>
      </c>
    </row>
    <row r="901" spans="1:4" x14ac:dyDescent="0.3">
      <c r="A901" s="5" t="s">
        <v>96</v>
      </c>
      <c r="B901" s="5" t="s">
        <v>13</v>
      </c>
      <c r="C901" s="5">
        <v>13.17</v>
      </c>
      <c r="D901" s="5">
        <v>16.850000000000001</v>
      </c>
    </row>
    <row r="902" spans="1:4" x14ac:dyDescent="0.3">
      <c r="A902" s="5" t="s">
        <v>96</v>
      </c>
      <c r="B902" s="5" t="s">
        <v>14</v>
      </c>
      <c r="C902" s="5">
        <v>0</v>
      </c>
      <c r="D902" s="5">
        <v>0</v>
      </c>
    </row>
    <row r="903" spans="1:4" x14ac:dyDescent="0.3">
      <c r="A903" s="5" t="s">
        <v>96</v>
      </c>
      <c r="B903" s="5" t="s">
        <v>15</v>
      </c>
      <c r="C903" s="5">
        <v>6.95</v>
      </c>
      <c r="D903" s="5">
        <v>12.3</v>
      </c>
    </row>
    <row r="904" spans="1:4" x14ac:dyDescent="0.3">
      <c r="A904" s="5" t="s">
        <v>97</v>
      </c>
      <c r="B904" s="5" t="s">
        <v>5</v>
      </c>
      <c r="C904" s="5">
        <v>0.28999999999999998</v>
      </c>
      <c r="D904" s="5">
        <v>1.03</v>
      </c>
    </row>
    <row r="905" spans="1:4" x14ac:dyDescent="0.3">
      <c r="A905" s="5" t="s">
        <v>97</v>
      </c>
      <c r="B905" s="5" t="s">
        <v>6</v>
      </c>
      <c r="C905" s="5">
        <v>0.47</v>
      </c>
      <c r="D905" s="5">
        <v>0.5</v>
      </c>
    </row>
    <row r="906" spans="1:4" x14ac:dyDescent="0.3">
      <c r="A906" s="5" t="s">
        <v>97</v>
      </c>
      <c r="B906" s="5" t="s">
        <v>7</v>
      </c>
      <c r="C906" s="5">
        <v>9.5399999999999991</v>
      </c>
      <c r="D906" s="5">
        <v>294.38</v>
      </c>
    </row>
    <row r="907" spans="1:4" x14ac:dyDescent="0.3">
      <c r="A907" s="5" t="s">
        <v>97</v>
      </c>
      <c r="B907" s="5" t="s">
        <v>8</v>
      </c>
      <c r="C907" s="5">
        <v>1.86</v>
      </c>
      <c r="D907" s="5">
        <v>65.14</v>
      </c>
    </row>
    <row r="908" spans="1:4" x14ac:dyDescent="0.3">
      <c r="A908" s="5" t="s">
        <v>97</v>
      </c>
      <c r="B908" s="5" t="s">
        <v>9</v>
      </c>
      <c r="C908" s="5">
        <v>4.2699999999999996</v>
      </c>
      <c r="D908" s="5">
        <v>6.8199999999999896</v>
      </c>
    </row>
    <row r="909" spans="1:4" x14ac:dyDescent="0.3">
      <c r="A909" s="5" t="s">
        <v>97</v>
      </c>
      <c r="B909" s="5" t="s">
        <v>10</v>
      </c>
      <c r="C909" s="5">
        <v>1.84</v>
      </c>
      <c r="D909" s="5">
        <v>1.69</v>
      </c>
    </row>
    <row r="910" spans="1:4" x14ac:dyDescent="0.3">
      <c r="A910" s="5" t="s">
        <v>97</v>
      </c>
      <c r="B910" s="5" t="s">
        <v>11</v>
      </c>
      <c r="C910" s="5">
        <v>94.86</v>
      </c>
      <c r="D910" s="5">
        <v>135.12</v>
      </c>
    </row>
    <row r="911" spans="1:4" x14ac:dyDescent="0.3">
      <c r="A911" s="5" t="s">
        <v>97</v>
      </c>
      <c r="B911" s="5" t="s">
        <v>12</v>
      </c>
      <c r="C911" s="5">
        <v>34.65</v>
      </c>
      <c r="D911" s="5">
        <v>6.6099999999999897</v>
      </c>
    </row>
    <row r="912" spans="1:4" x14ac:dyDescent="0.3">
      <c r="A912" s="5" t="s">
        <v>97</v>
      </c>
      <c r="B912" s="5" t="s">
        <v>13</v>
      </c>
      <c r="C912" s="5">
        <v>12.94</v>
      </c>
      <c r="D912" s="5">
        <v>16.559999999999999</v>
      </c>
    </row>
    <row r="913" spans="1:4" x14ac:dyDescent="0.3">
      <c r="A913" s="5" t="s">
        <v>97</v>
      </c>
      <c r="B913" s="5" t="s">
        <v>14</v>
      </c>
      <c r="C913" s="5">
        <v>0.2</v>
      </c>
      <c r="D913" s="5">
        <v>0.09</v>
      </c>
    </row>
    <row r="914" spans="1:4" x14ac:dyDescent="0.3">
      <c r="A914" s="5" t="s">
        <v>97</v>
      </c>
      <c r="B914" s="5" t="s">
        <v>15</v>
      </c>
      <c r="C914" s="5">
        <v>1.64</v>
      </c>
      <c r="D914" s="5">
        <v>2.9</v>
      </c>
    </row>
    <row r="915" spans="1:4" x14ac:dyDescent="0.3">
      <c r="A915" s="5" t="s">
        <v>98</v>
      </c>
      <c r="B915" s="5" t="s">
        <v>5</v>
      </c>
      <c r="C915" s="5">
        <v>0.02</v>
      </c>
      <c r="D915" s="5">
        <v>7.0000000000000007E-2</v>
      </c>
    </row>
    <row r="916" spans="1:4" x14ac:dyDescent="0.3">
      <c r="A916" s="5" t="s">
        <v>98</v>
      </c>
      <c r="B916" s="5" t="s">
        <v>6</v>
      </c>
      <c r="C916" s="5">
        <v>33.39</v>
      </c>
      <c r="D916" s="5">
        <v>35.869999999999997</v>
      </c>
    </row>
    <row r="917" spans="1:4" x14ac:dyDescent="0.3">
      <c r="A917" s="5" t="s">
        <v>98</v>
      </c>
      <c r="B917" s="5" t="s">
        <v>7</v>
      </c>
      <c r="C917" s="5">
        <v>5.6099999999999897</v>
      </c>
      <c r="D917" s="5">
        <v>173.10999999999899</v>
      </c>
    </row>
    <row r="918" spans="1:4" x14ac:dyDescent="0.3">
      <c r="A918" s="5" t="s">
        <v>98</v>
      </c>
      <c r="B918" s="5" t="s">
        <v>8</v>
      </c>
      <c r="C918" s="5">
        <v>5.68</v>
      </c>
      <c r="D918" s="5">
        <v>198.91</v>
      </c>
    </row>
    <row r="919" spans="1:4" x14ac:dyDescent="0.3">
      <c r="A919" s="5" t="s">
        <v>98</v>
      </c>
      <c r="B919" s="5" t="s">
        <v>9</v>
      </c>
      <c r="C919" s="5">
        <v>5.13</v>
      </c>
      <c r="D919" s="5">
        <v>8.19</v>
      </c>
    </row>
    <row r="920" spans="1:4" x14ac:dyDescent="0.3">
      <c r="A920" s="5" t="s">
        <v>98</v>
      </c>
      <c r="B920" s="5" t="s">
        <v>10</v>
      </c>
      <c r="C920" s="5">
        <v>3.92</v>
      </c>
      <c r="D920" s="5">
        <v>3.6</v>
      </c>
    </row>
    <row r="921" spans="1:4" x14ac:dyDescent="0.3">
      <c r="A921" s="5" t="s">
        <v>98</v>
      </c>
      <c r="B921" s="5" t="s">
        <v>11</v>
      </c>
      <c r="C921" s="5">
        <v>77.679999999999893</v>
      </c>
      <c r="D921" s="5">
        <v>110.649999999999</v>
      </c>
    </row>
    <row r="922" spans="1:4" x14ac:dyDescent="0.3">
      <c r="A922" s="5" t="s">
        <v>98</v>
      </c>
      <c r="B922" s="5" t="s">
        <v>12</v>
      </c>
      <c r="C922" s="5">
        <v>136.73999999999899</v>
      </c>
      <c r="D922" s="5">
        <v>26.08</v>
      </c>
    </row>
    <row r="923" spans="1:4" x14ac:dyDescent="0.3">
      <c r="A923" s="5" t="s">
        <v>98</v>
      </c>
      <c r="B923" s="5" t="s">
        <v>13</v>
      </c>
      <c r="C923" s="5">
        <v>19.670000000000002</v>
      </c>
      <c r="D923" s="5">
        <v>25.17</v>
      </c>
    </row>
    <row r="924" spans="1:4" x14ac:dyDescent="0.3">
      <c r="A924" s="5" t="s">
        <v>98</v>
      </c>
      <c r="B924" s="5" t="s">
        <v>14</v>
      </c>
      <c r="C924" s="5">
        <v>0.02</v>
      </c>
      <c r="D924" s="5">
        <v>0.01</v>
      </c>
    </row>
    <row r="925" spans="1:4" x14ac:dyDescent="0.3">
      <c r="A925" s="5" t="s">
        <v>98</v>
      </c>
      <c r="B925" s="5" t="s">
        <v>15</v>
      </c>
      <c r="C925" s="5">
        <v>3.56</v>
      </c>
      <c r="D925" s="5">
        <v>6.3</v>
      </c>
    </row>
    <row r="926" spans="1:4" x14ac:dyDescent="0.3">
      <c r="A926" s="5" t="s">
        <v>99</v>
      </c>
      <c r="B926" s="5" t="s">
        <v>5</v>
      </c>
      <c r="C926" s="5">
        <v>20.62</v>
      </c>
      <c r="D926" s="5">
        <v>72.98</v>
      </c>
    </row>
    <row r="927" spans="1:4" x14ac:dyDescent="0.3">
      <c r="A927" s="5" t="s">
        <v>99</v>
      </c>
      <c r="B927" s="5" t="s">
        <v>6</v>
      </c>
      <c r="C927" s="5">
        <v>19.419999999999899</v>
      </c>
      <c r="D927" s="5">
        <v>20.86</v>
      </c>
    </row>
    <row r="928" spans="1:4" x14ac:dyDescent="0.3">
      <c r="A928" s="5" t="s">
        <v>99</v>
      </c>
      <c r="B928" s="5" t="s">
        <v>7</v>
      </c>
      <c r="C928" s="5">
        <v>9.15</v>
      </c>
      <c r="D928" s="5">
        <v>282.35000000000002</v>
      </c>
    </row>
    <row r="929" spans="1:4" x14ac:dyDescent="0.3">
      <c r="A929" s="5" t="s">
        <v>99</v>
      </c>
      <c r="B929" s="5" t="s">
        <v>8</v>
      </c>
      <c r="C929" s="5">
        <v>0.14000000000000001</v>
      </c>
      <c r="D929" s="5">
        <v>4.9000000000000004</v>
      </c>
    </row>
    <row r="930" spans="1:4" x14ac:dyDescent="0.3">
      <c r="A930" s="5" t="s">
        <v>99</v>
      </c>
      <c r="B930" s="5" t="s">
        <v>9</v>
      </c>
      <c r="C930" s="5">
        <v>31.1</v>
      </c>
      <c r="D930" s="5">
        <v>49.66</v>
      </c>
    </row>
    <row r="931" spans="1:4" x14ac:dyDescent="0.3">
      <c r="A931" s="5" t="s">
        <v>99</v>
      </c>
      <c r="B931" s="5" t="s">
        <v>10</v>
      </c>
      <c r="C931" s="5">
        <v>19.149999999999999</v>
      </c>
      <c r="D931" s="5">
        <v>17.59</v>
      </c>
    </row>
    <row r="932" spans="1:4" x14ac:dyDescent="0.3">
      <c r="A932" s="5" t="s">
        <v>99</v>
      </c>
      <c r="B932" s="5" t="s">
        <v>11</v>
      </c>
      <c r="C932" s="5">
        <v>72.06</v>
      </c>
      <c r="D932" s="5">
        <v>102.64</v>
      </c>
    </row>
    <row r="933" spans="1:4" x14ac:dyDescent="0.3">
      <c r="A933" s="5" t="s">
        <v>99</v>
      </c>
      <c r="B933" s="5" t="s">
        <v>12</v>
      </c>
      <c r="C933" s="5">
        <v>45.04</v>
      </c>
      <c r="D933" s="5">
        <v>8.59</v>
      </c>
    </row>
    <row r="934" spans="1:4" x14ac:dyDescent="0.3">
      <c r="A934" s="5" t="s">
        <v>99</v>
      </c>
      <c r="B934" s="5" t="s">
        <v>13</v>
      </c>
      <c r="C934" s="5">
        <v>59.849999999999902</v>
      </c>
      <c r="D934" s="5">
        <v>76.59</v>
      </c>
    </row>
    <row r="935" spans="1:4" x14ac:dyDescent="0.3">
      <c r="A935" s="5" t="s">
        <v>99</v>
      </c>
      <c r="B935" s="5" t="s">
        <v>14</v>
      </c>
      <c r="C935" s="5">
        <v>7.34</v>
      </c>
      <c r="D935" s="5">
        <v>3.3</v>
      </c>
    </row>
    <row r="936" spans="1:4" x14ac:dyDescent="0.3">
      <c r="A936" s="5" t="s">
        <v>99</v>
      </c>
      <c r="B936" s="5" t="s">
        <v>15</v>
      </c>
      <c r="C936" s="5">
        <v>2.59</v>
      </c>
      <c r="D936" s="5">
        <v>4.58</v>
      </c>
    </row>
    <row r="937" spans="1:4" x14ac:dyDescent="0.3">
      <c r="A937" s="5" t="s">
        <v>100</v>
      </c>
      <c r="B937" s="5" t="s">
        <v>5</v>
      </c>
      <c r="C937" s="5">
        <v>8.93</v>
      </c>
      <c r="D937" s="5">
        <v>31.61</v>
      </c>
    </row>
    <row r="938" spans="1:4" x14ac:dyDescent="0.3">
      <c r="A938" s="5" t="s">
        <v>100</v>
      </c>
      <c r="B938" s="5" t="s">
        <v>6</v>
      </c>
      <c r="C938" s="5">
        <v>12.28</v>
      </c>
      <c r="D938" s="5">
        <v>13.19</v>
      </c>
    </row>
    <row r="939" spans="1:4" x14ac:dyDescent="0.3">
      <c r="A939" s="5" t="s">
        <v>100</v>
      </c>
      <c r="B939" s="5" t="s">
        <v>7</v>
      </c>
      <c r="C939" s="5">
        <v>6.04</v>
      </c>
      <c r="D939" s="5">
        <v>186.38</v>
      </c>
    </row>
    <row r="940" spans="1:4" x14ac:dyDescent="0.3">
      <c r="A940" s="5" t="s">
        <v>100</v>
      </c>
      <c r="B940" s="5" t="s">
        <v>8</v>
      </c>
      <c r="C940" s="5">
        <v>0.63</v>
      </c>
      <c r="D940" s="5">
        <v>22.06</v>
      </c>
    </row>
    <row r="941" spans="1:4" x14ac:dyDescent="0.3">
      <c r="A941" s="5" t="s">
        <v>100</v>
      </c>
      <c r="B941" s="5" t="s">
        <v>9</v>
      </c>
      <c r="C941" s="5">
        <v>10.42</v>
      </c>
      <c r="D941" s="5">
        <v>16.64</v>
      </c>
    </row>
    <row r="942" spans="1:4" x14ac:dyDescent="0.3">
      <c r="A942" s="5" t="s">
        <v>100</v>
      </c>
      <c r="B942" s="5" t="s">
        <v>10</v>
      </c>
      <c r="C942" s="5">
        <v>6.1199999999999903</v>
      </c>
      <c r="D942" s="5">
        <v>5.6199999999999903</v>
      </c>
    </row>
    <row r="943" spans="1:4" x14ac:dyDescent="0.3">
      <c r="A943" s="5" t="s">
        <v>100</v>
      </c>
      <c r="B943" s="5" t="s">
        <v>11</v>
      </c>
      <c r="C943" s="5">
        <v>149.26</v>
      </c>
      <c r="D943" s="5">
        <v>212.60999999999899</v>
      </c>
    </row>
    <row r="944" spans="1:4" x14ac:dyDescent="0.3">
      <c r="A944" s="5" t="s">
        <v>100</v>
      </c>
      <c r="B944" s="5" t="s">
        <v>12</v>
      </c>
      <c r="C944" s="5">
        <v>163.43</v>
      </c>
      <c r="D944" s="5">
        <v>31.17</v>
      </c>
    </row>
    <row r="945" spans="1:4" x14ac:dyDescent="0.3">
      <c r="A945" s="5" t="s">
        <v>100</v>
      </c>
      <c r="B945" s="5" t="s">
        <v>13</v>
      </c>
      <c r="C945" s="5">
        <v>2.64</v>
      </c>
      <c r="D945" s="5">
        <v>3.38</v>
      </c>
    </row>
    <row r="946" spans="1:4" x14ac:dyDescent="0.3">
      <c r="A946" s="5" t="s">
        <v>100</v>
      </c>
      <c r="B946" s="5" t="s">
        <v>14</v>
      </c>
      <c r="C946" s="5">
        <v>0</v>
      </c>
      <c r="D946" s="5">
        <v>0</v>
      </c>
    </row>
    <row r="947" spans="1:4" x14ac:dyDescent="0.3">
      <c r="A947" s="5" t="s">
        <v>100</v>
      </c>
      <c r="B947" s="5" t="s">
        <v>15</v>
      </c>
      <c r="C947" s="5">
        <v>2.46999999999999</v>
      </c>
      <c r="D947" s="5">
        <v>4.37</v>
      </c>
    </row>
    <row r="948" spans="1:4" x14ac:dyDescent="0.3">
      <c r="A948" s="5" t="s">
        <v>101</v>
      </c>
      <c r="B948" s="5" t="s">
        <v>5</v>
      </c>
      <c r="C948" s="5">
        <v>11.52</v>
      </c>
      <c r="D948" s="5">
        <v>40.78</v>
      </c>
    </row>
    <row r="949" spans="1:4" x14ac:dyDescent="0.3">
      <c r="A949" s="5" t="s">
        <v>101</v>
      </c>
      <c r="B949" s="5" t="s">
        <v>6</v>
      </c>
      <c r="C949" s="5">
        <v>43.51</v>
      </c>
      <c r="D949" s="5">
        <v>46.74</v>
      </c>
    </row>
    <row r="950" spans="1:4" x14ac:dyDescent="0.3">
      <c r="A950" s="5" t="s">
        <v>101</v>
      </c>
      <c r="B950" s="5" t="s">
        <v>7</v>
      </c>
      <c r="C950" s="5">
        <v>3.46</v>
      </c>
      <c r="D950" s="5">
        <v>106.77</v>
      </c>
    </row>
    <row r="951" spans="1:4" x14ac:dyDescent="0.3">
      <c r="A951" s="5" t="s">
        <v>101</v>
      </c>
      <c r="B951" s="5" t="s">
        <v>8</v>
      </c>
      <c r="C951" s="5">
        <v>1.25</v>
      </c>
      <c r="D951" s="5">
        <v>43.77</v>
      </c>
    </row>
    <row r="952" spans="1:4" x14ac:dyDescent="0.3">
      <c r="A952" s="5" t="s">
        <v>101</v>
      </c>
      <c r="B952" s="5" t="s">
        <v>9</v>
      </c>
      <c r="C952" s="5">
        <v>27.95</v>
      </c>
      <c r="D952" s="5">
        <v>44.63</v>
      </c>
    </row>
    <row r="953" spans="1:4" x14ac:dyDescent="0.3">
      <c r="A953" s="5" t="s">
        <v>101</v>
      </c>
      <c r="B953" s="5" t="s">
        <v>10</v>
      </c>
      <c r="C953" s="5">
        <v>10.34</v>
      </c>
      <c r="D953" s="5">
        <v>9.5</v>
      </c>
    </row>
    <row r="954" spans="1:4" x14ac:dyDescent="0.3">
      <c r="A954" s="5" t="s">
        <v>101</v>
      </c>
      <c r="B954" s="5" t="s">
        <v>11</v>
      </c>
      <c r="C954" s="5">
        <v>86.88</v>
      </c>
      <c r="D954" s="5">
        <v>123.75</v>
      </c>
    </row>
    <row r="955" spans="1:4" x14ac:dyDescent="0.3">
      <c r="A955" s="5" t="s">
        <v>101</v>
      </c>
      <c r="B955" s="5" t="s">
        <v>12</v>
      </c>
      <c r="C955" s="5">
        <v>59.59</v>
      </c>
      <c r="D955" s="5">
        <v>11.36</v>
      </c>
    </row>
    <row r="956" spans="1:4" x14ac:dyDescent="0.3">
      <c r="A956" s="5" t="s">
        <v>101</v>
      </c>
      <c r="B956" s="5" t="s">
        <v>13</v>
      </c>
      <c r="C956" s="5">
        <v>9.56</v>
      </c>
      <c r="D956" s="5">
        <v>12.229999999999899</v>
      </c>
    </row>
    <row r="957" spans="1:4" x14ac:dyDescent="0.3">
      <c r="A957" s="5" t="s">
        <v>101</v>
      </c>
      <c r="B957" s="5" t="s">
        <v>14</v>
      </c>
      <c r="C957" s="5">
        <v>0.01</v>
      </c>
      <c r="D957" s="5">
        <v>0</v>
      </c>
    </row>
    <row r="958" spans="1:4" x14ac:dyDescent="0.3">
      <c r="A958" s="5" t="s">
        <v>101</v>
      </c>
      <c r="B958" s="5" t="s">
        <v>15</v>
      </c>
      <c r="C958" s="5">
        <v>0.18</v>
      </c>
      <c r="D958" s="5">
        <v>0.32</v>
      </c>
    </row>
    <row r="959" spans="1:4" x14ac:dyDescent="0.3">
      <c r="A959" s="5" t="s">
        <v>102</v>
      </c>
      <c r="B959" s="5" t="s">
        <v>5</v>
      </c>
      <c r="C959" s="5">
        <v>3.23</v>
      </c>
      <c r="D959" s="5">
        <v>11.43</v>
      </c>
    </row>
    <row r="960" spans="1:4" x14ac:dyDescent="0.3">
      <c r="A960" s="5" t="s">
        <v>102</v>
      </c>
      <c r="B960" s="5" t="s">
        <v>6</v>
      </c>
      <c r="C960" s="5">
        <v>19.84</v>
      </c>
      <c r="D960" s="5">
        <v>21.31</v>
      </c>
    </row>
    <row r="961" spans="1:4" x14ac:dyDescent="0.3">
      <c r="A961" s="5" t="s">
        <v>102</v>
      </c>
      <c r="B961" s="5" t="s">
        <v>7</v>
      </c>
      <c r="C961" s="5">
        <v>5.95</v>
      </c>
      <c r="D961" s="5">
        <v>183.6</v>
      </c>
    </row>
    <row r="962" spans="1:4" x14ac:dyDescent="0.3">
      <c r="A962" s="5" t="s">
        <v>102</v>
      </c>
      <c r="B962" s="5" t="s">
        <v>8</v>
      </c>
      <c r="C962" s="5">
        <v>0.02</v>
      </c>
      <c r="D962" s="5">
        <v>0.7</v>
      </c>
    </row>
    <row r="963" spans="1:4" x14ac:dyDescent="0.3">
      <c r="A963" s="5" t="s">
        <v>102</v>
      </c>
      <c r="B963" s="5" t="s">
        <v>9</v>
      </c>
      <c r="C963" s="5">
        <v>6.25</v>
      </c>
      <c r="D963" s="5">
        <v>9.98</v>
      </c>
    </row>
    <row r="964" spans="1:4" x14ac:dyDescent="0.3">
      <c r="A964" s="5" t="s">
        <v>102</v>
      </c>
      <c r="B964" s="5" t="s">
        <v>10</v>
      </c>
      <c r="C964" s="5">
        <v>9.51</v>
      </c>
      <c r="D964" s="5">
        <v>8.7399999999999896</v>
      </c>
    </row>
    <row r="965" spans="1:4" x14ac:dyDescent="0.3">
      <c r="A965" s="5" t="s">
        <v>102</v>
      </c>
      <c r="B965" s="5" t="s">
        <v>11</v>
      </c>
      <c r="C965" s="5">
        <v>124.34</v>
      </c>
      <c r="D965" s="5">
        <v>177.10999999999899</v>
      </c>
    </row>
    <row r="966" spans="1:4" x14ac:dyDescent="0.3">
      <c r="A966" s="5" t="s">
        <v>102</v>
      </c>
      <c r="B966" s="5" t="s">
        <v>12</v>
      </c>
      <c r="C966" s="5">
        <v>28.19</v>
      </c>
      <c r="D966" s="5">
        <v>5.38</v>
      </c>
    </row>
    <row r="967" spans="1:4" x14ac:dyDescent="0.3">
      <c r="A967" s="5" t="s">
        <v>102</v>
      </c>
      <c r="B967" s="5" t="s">
        <v>13</v>
      </c>
      <c r="C967" s="5">
        <v>10.53</v>
      </c>
      <c r="D967" s="5">
        <v>13.48</v>
      </c>
    </row>
    <row r="968" spans="1:4" x14ac:dyDescent="0.3">
      <c r="A968" s="5" t="s">
        <v>102</v>
      </c>
      <c r="B968" s="5" t="s">
        <v>14</v>
      </c>
      <c r="C968" s="5">
        <v>0.8</v>
      </c>
      <c r="D968" s="5">
        <v>0.36</v>
      </c>
    </row>
    <row r="969" spans="1:4" x14ac:dyDescent="0.3">
      <c r="A969" s="5" t="s">
        <v>102</v>
      </c>
      <c r="B969" s="5" t="s">
        <v>15</v>
      </c>
      <c r="C969" s="5">
        <v>1.1000000000000001</v>
      </c>
      <c r="D969" s="5">
        <v>1.95</v>
      </c>
    </row>
    <row r="970" spans="1:4" x14ac:dyDescent="0.3">
      <c r="A970" s="5" t="s">
        <v>103</v>
      </c>
      <c r="B970" s="5" t="s">
        <v>5</v>
      </c>
      <c r="C970" s="5">
        <v>19.82</v>
      </c>
      <c r="D970" s="5">
        <v>70.149999999999906</v>
      </c>
    </row>
    <row r="971" spans="1:4" x14ac:dyDescent="0.3">
      <c r="A971" s="5" t="s">
        <v>103</v>
      </c>
      <c r="B971" s="5" t="s">
        <v>6</v>
      </c>
      <c r="C971" s="5">
        <v>20.149999999999999</v>
      </c>
      <c r="D971" s="5">
        <v>21.65</v>
      </c>
    </row>
    <row r="972" spans="1:4" x14ac:dyDescent="0.3">
      <c r="A972" s="5" t="s">
        <v>103</v>
      </c>
      <c r="B972" s="5" t="s">
        <v>7</v>
      </c>
      <c r="C972" s="5">
        <v>6.39</v>
      </c>
      <c r="D972" s="5">
        <v>197.18</v>
      </c>
    </row>
    <row r="973" spans="1:4" x14ac:dyDescent="0.3">
      <c r="A973" s="5" t="s">
        <v>103</v>
      </c>
      <c r="B973" s="5" t="s">
        <v>8</v>
      </c>
      <c r="C973" s="5">
        <v>1.24</v>
      </c>
      <c r="D973" s="5">
        <v>43.42</v>
      </c>
    </row>
    <row r="974" spans="1:4" x14ac:dyDescent="0.3">
      <c r="A974" s="5" t="s">
        <v>103</v>
      </c>
      <c r="B974" s="5" t="s">
        <v>9</v>
      </c>
      <c r="C974" s="5">
        <v>4.76</v>
      </c>
      <c r="D974" s="5">
        <v>7.6</v>
      </c>
    </row>
    <row r="975" spans="1:4" x14ac:dyDescent="0.3">
      <c r="A975" s="5" t="s">
        <v>103</v>
      </c>
      <c r="B975" s="5" t="s">
        <v>10</v>
      </c>
      <c r="C975" s="5">
        <v>9.82</v>
      </c>
      <c r="D975" s="5">
        <v>9.02</v>
      </c>
    </row>
    <row r="976" spans="1:4" x14ac:dyDescent="0.3">
      <c r="A976" s="5" t="s">
        <v>103</v>
      </c>
      <c r="B976" s="5" t="s">
        <v>11</v>
      </c>
      <c r="C976" s="5">
        <v>99.94</v>
      </c>
      <c r="D976" s="5">
        <v>142.35</v>
      </c>
    </row>
    <row r="977" spans="1:4" x14ac:dyDescent="0.3">
      <c r="A977" s="5" t="s">
        <v>103</v>
      </c>
      <c r="B977" s="5" t="s">
        <v>12</v>
      </c>
      <c r="C977" s="5">
        <v>54.62</v>
      </c>
      <c r="D977" s="5">
        <v>10.42</v>
      </c>
    </row>
    <row r="978" spans="1:4" x14ac:dyDescent="0.3">
      <c r="A978" s="5" t="s">
        <v>103</v>
      </c>
      <c r="B978" s="5" t="s">
        <v>13</v>
      </c>
      <c r="C978" s="5">
        <v>67.7</v>
      </c>
      <c r="D978" s="5">
        <v>86.64</v>
      </c>
    </row>
    <row r="979" spans="1:4" x14ac:dyDescent="0.3">
      <c r="A979" s="5" t="s">
        <v>103</v>
      </c>
      <c r="B979" s="5" t="s">
        <v>14</v>
      </c>
      <c r="C979" s="5">
        <v>6.34</v>
      </c>
      <c r="D979" s="5">
        <v>2.8499999999999899</v>
      </c>
    </row>
    <row r="980" spans="1:4" x14ac:dyDescent="0.3">
      <c r="A980" s="5" t="s">
        <v>103</v>
      </c>
      <c r="B980" s="5" t="s">
        <v>15</v>
      </c>
      <c r="C980" s="5">
        <v>0.23</v>
      </c>
      <c r="D980" s="5">
        <v>0.41</v>
      </c>
    </row>
    <row r="981" spans="1:4" x14ac:dyDescent="0.3">
      <c r="A981" s="5" t="s">
        <v>104</v>
      </c>
      <c r="B981" s="5" t="s">
        <v>5</v>
      </c>
      <c r="C981" s="5">
        <v>38.43</v>
      </c>
      <c r="D981" s="5">
        <v>136.02000000000001</v>
      </c>
    </row>
    <row r="982" spans="1:4" x14ac:dyDescent="0.3">
      <c r="A982" s="5" t="s">
        <v>104</v>
      </c>
      <c r="B982" s="5" t="s">
        <v>6</v>
      </c>
      <c r="C982" s="5">
        <v>13.2</v>
      </c>
      <c r="D982" s="5">
        <v>14.18</v>
      </c>
    </row>
    <row r="983" spans="1:4" x14ac:dyDescent="0.3">
      <c r="A983" s="5" t="s">
        <v>104</v>
      </c>
      <c r="B983" s="5" t="s">
        <v>7</v>
      </c>
      <c r="C983" s="5">
        <v>5.1199999999999903</v>
      </c>
      <c r="D983" s="5">
        <v>157.99</v>
      </c>
    </row>
    <row r="984" spans="1:4" x14ac:dyDescent="0.3">
      <c r="A984" s="5" t="s">
        <v>104</v>
      </c>
      <c r="B984" s="5" t="s">
        <v>8</v>
      </c>
      <c r="C984" s="5">
        <v>3.13</v>
      </c>
      <c r="D984" s="5">
        <v>109.61</v>
      </c>
    </row>
    <row r="985" spans="1:4" x14ac:dyDescent="0.3">
      <c r="A985" s="5" t="s">
        <v>104</v>
      </c>
      <c r="B985" s="5" t="s">
        <v>9</v>
      </c>
      <c r="C985" s="5">
        <v>21.01</v>
      </c>
      <c r="D985" s="5">
        <v>33.549999999999997</v>
      </c>
    </row>
    <row r="986" spans="1:4" x14ac:dyDescent="0.3">
      <c r="A986" s="5" t="s">
        <v>104</v>
      </c>
      <c r="B986" s="5" t="s">
        <v>10</v>
      </c>
      <c r="C986" s="5">
        <v>18.759999999999899</v>
      </c>
      <c r="D986" s="5">
        <v>17.23</v>
      </c>
    </row>
    <row r="987" spans="1:4" x14ac:dyDescent="0.3">
      <c r="A987" s="5" t="s">
        <v>104</v>
      </c>
      <c r="B987" s="5" t="s">
        <v>11</v>
      </c>
      <c r="C987" s="5">
        <v>32.659999999999997</v>
      </c>
      <c r="D987" s="5">
        <v>46.52</v>
      </c>
    </row>
    <row r="988" spans="1:4" x14ac:dyDescent="0.3">
      <c r="A988" s="5" t="s">
        <v>104</v>
      </c>
      <c r="B988" s="5" t="s">
        <v>12</v>
      </c>
      <c r="C988" s="5">
        <v>63.36</v>
      </c>
      <c r="D988" s="5">
        <v>12.08</v>
      </c>
    </row>
    <row r="989" spans="1:4" x14ac:dyDescent="0.3">
      <c r="A989" s="5" t="s">
        <v>104</v>
      </c>
      <c r="B989" s="5" t="s">
        <v>13</v>
      </c>
      <c r="C989" s="5">
        <v>78.179999999999893</v>
      </c>
      <c r="D989" s="5">
        <v>100.05</v>
      </c>
    </row>
    <row r="990" spans="1:4" x14ac:dyDescent="0.3">
      <c r="A990" s="5" t="s">
        <v>104</v>
      </c>
      <c r="B990" s="5" t="s">
        <v>14</v>
      </c>
      <c r="C990" s="5">
        <v>3.66</v>
      </c>
      <c r="D990" s="5">
        <v>1.65</v>
      </c>
    </row>
    <row r="991" spans="1:4" x14ac:dyDescent="0.3">
      <c r="A991" s="5" t="s">
        <v>104</v>
      </c>
      <c r="B991" s="5" t="s">
        <v>15</v>
      </c>
      <c r="C991" s="5">
        <v>6.39</v>
      </c>
      <c r="D991" s="5">
        <v>11.31</v>
      </c>
    </row>
    <row r="992" spans="1:4" x14ac:dyDescent="0.3">
      <c r="A992" s="5" t="s">
        <v>105</v>
      </c>
      <c r="B992" s="5" t="s">
        <v>5</v>
      </c>
      <c r="C992" s="5">
        <v>6.48</v>
      </c>
      <c r="D992" s="5">
        <v>22.939999999999898</v>
      </c>
    </row>
    <row r="993" spans="1:4" x14ac:dyDescent="0.3">
      <c r="A993" s="5" t="s">
        <v>105</v>
      </c>
      <c r="B993" s="5" t="s">
        <v>6</v>
      </c>
      <c r="C993" s="5">
        <v>20.29</v>
      </c>
      <c r="D993" s="5">
        <v>21.8</v>
      </c>
    </row>
    <row r="994" spans="1:4" x14ac:dyDescent="0.3">
      <c r="A994" s="5" t="s">
        <v>105</v>
      </c>
      <c r="B994" s="5" t="s">
        <v>7</v>
      </c>
      <c r="C994" s="5">
        <v>7.1899999999999897</v>
      </c>
      <c r="D994" s="5">
        <v>221.87</v>
      </c>
    </row>
    <row r="995" spans="1:4" x14ac:dyDescent="0.3">
      <c r="A995" s="5" t="s">
        <v>105</v>
      </c>
      <c r="B995" s="5" t="s">
        <v>8</v>
      </c>
      <c r="C995" s="5">
        <v>0.04</v>
      </c>
      <c r="D995" s="5">
        <v>1.4</v>
      </c>
    </row>
    <row r="996" spans="1:4" x14ac:dyDescent="0.3">
      <c r="A996" s="5" t="s">
        <v>105</v>
      </c>
      <c r="B996" s="5" t="s">
        <v>9</v>
      </c>
      <c r="C996" s="5">
        <v>2.7</v>
      </c>
      <c r="D996" s="5">
        <v>4.3099999999999996</v>
      </c>
    </row>
    <row r="997" spans="1:4" x14ac:dyDescent="0.3">
      <c r="A997" s="5" t="s">
        <v>105</v>
      </c>
      <c r="B997" s="5" t="s">
        <v>10</v>
      </c>
      <c r="C997" s="5">
        <v>5.1899999999999897</v>
      </c>
      <c r="D997" s="5">
        <v>4.7699999999999996</v>
      </c>
    </row>
    <row r="998" spans="1:4" x14ac:dyDescent="0.3">
      <c r="A998" s="5" t="s">
        <v>105</v>
      </c>
      <c r="B998" s="5" t="s">
        <v>11</v>
      </c>
      <c r="C998" s="5">
        <v>91.33</v>
      </c>
      <c r="D998" s="5">
        <v>130.09</v>
      </c>
    </row>
    <row r="999" spans="1:4" x14ac:dyDescent="0.3">
      <c r="A999" s="5" t="s">
        <v>105</v>
      </c>
      <c r="B999" s="5" t="s">
        <v>12</v>
      </c>
      <c r="C999" s="5">
        <v>37.36</v>
      </c>
      <c r="D999" s="5">
        <v>7.1199999999999903</v>
      </c>
    </row>
    <row r="1000" spans="1:4" x14ac:dyDescent="0.3">
      <c r="A1000" s="5" t="s">
        <v>105</v>
      </c>
      <c r="B1000" s="5" t="s">
        <v>13</v>
      </c>
      <c r="C1000" s="5">
        <v>14.42</v>
      </c>
      <c r="D1000" s="5">
        <v>18.45</v>
      </c>
    </row>
    <row r="1001" spans="1:4" x14ac:dyDescent="0.3">
      <c r="A1001" s="5" t="s">
        <v>105</v>
      </c>
      <c r="B1001" s="5" t="s">
        <v>14</v>
      </c>
      <c r="C1001" s="5">
        <v>0.01</v>
      </c>
      <c r="D1001" s="5">
        <v>0</v>
      </c>
    </row>
    <row r="1002" spans="1:4" x14ac:dyDescent="0.3">
      <c r="A1002" s="5" t="s">
        <v>105</v>
      </c>
      <c r="B1002" s="5" t="s">
        <v>15</v>
      </c>
      <c r="C1002" s="5">
        <v>0.75</v>
      </c>
      <c r="D1002" s="5">
        <v>1.33</v>
      </c>
    </row>
    <row r="1003" spans="1:4" x14ac:dyDescent="0.3">
      <c r="A1003" s="5" t="s">
        <v>106</v>
      </c>
      <c r="B1003" s="5" t="s">
        <v>5</v>
      </c>
      <c r="C1003" s="5">
        <v>39.369999999999997</v>
      </c>
      <c r="D1003" s="5">
        <v>139.35</v>
      </c>
    </row>
    <row r="1004" spans="1:4" x14ac:dyDescent="0.3">
      <c r="A1004" s="5" t="s">
        <v>106</v>
      </c>
      <c r="B1004" s="5" t="s">
        <v>6</v>
      </c>
      <c r="C1004" s="5">
        <v>32.130000000000003</v>
      </c>
      <c r="D1004" s="5">
        <v>34.51</v>
      </c>
    </row>
    <row r="1005" spans="1:4" x14ac:dyDescent="0.3">
      <c r="A1005" s="5" t="s">
        <v>106</v>
      </c>
      <c r="B1005" s="5" t="s">
        <v>7</v>
      </c>
      <c r="C1005" s="5">
        <v>5.21</v>
      </c>
      <c r="D1005" s="5">
        <v>160.76999999999899</v>
      </c>
    </row>
    <row r="1006" spans="1:4" x14ac:dyDescent="0.3">
      <c r="A1006" s="5" t="s">
        <v>106</v>
      </c>
      <c r="B1006" s="5" t="s">
        <v>8</v>
      </c>
      <c r="C1006" s="5">
        <v>0.92</v>
      </c>
      <c r="D1006" s="5">
        <v>32.22</v>
      </c>
    </row>
    <row r="1007" spans="1:4" x14ac:dyDescent="0.3">
      <c r="A1007" s="5" t="s">
        <v>106</v>
      </c>
      <c r="B1007" s="5" t="s">
        <v>9</v>
      </c>
      <c r="C1007" s="5">
        <v>18.29</v>
      </c>
      <c r="D1007" s="5">
        <v>29.2</v>
      </c>
    </row>
    <row r="1008" spans="1:4" x14ac:dyDescent="0.3">
      <c r="A1008" s="5" t="s">
        <v>106</v>
      </c>
      <c r="B1008" s="5" t="s">
        <v>10</v>
      </c>
      <c r="C1008" s="5">
        <v>13.08</v>
      </c>
      <c r="D1008" s="5">
        <v>12.02</v>
      </c>
    </row>
    <row r="1009" spans="1:4" x14ac:dyDescent="0.3">
      <c r="A1009" s="5" t="s">
        <v>106</v>
      </c>
      <c r="B1009" s="5" t="s">
        <v>11</v>
      </c>
      <c r="C1009" s="5">
        <v>41.72</v>
      </c>
      <c r="D1009" s="5">
        <v>59.43</v>
      </c>
    </row>
    <row r="1010" spans="1:4" x14ac:dyDescent="0.3">
      <c r="A1010" s="5" t="s">
        <v>106</v>
      </c>
      <c r="B1010" s="5" t="s">
        <v>12</v>
      </c>
      <c r="C1010" s="5">
        <v>50.92</v>
      </c>
      <c r="D1010" s="5">
        <v>9.7099999999999902</v>
      </c>
    </row>
    <row r="1011" spans="1:4" x14ac:dyDescent="0.3">
      <c r="A1011" s="5" t="s">
        <v>106</v>
      </c>
      <c r="B1011" s="5" t="s">
        <v>13</v>
      </c>
      <c r="C1011" s="5">
        <v>45.849999999999902</v>
      </c>
      <c r="D1011" s="5">
        <v>58.67</v>
      </c>
    </row>
    <row r="1012" spans="1:4" x14ac:dyDescent="0.3">
      <c r="A1012" s="5" t="s">
        <v>106</v>
      </c>
      <c r="B1012" s="5" t="s">
        <v>14</v>
      </c>
      <c r="C1012" s="5">
        <v>16.95</v>
      </c>
      <c r="D1012" s="5">
        <v>7.63</v>
      </c>
    </row>
    <row r="1013" spans="1:4" x14ac:dyDescent="0.3">
      <c r="A1013" s="5" t="s">
        <v>106</v>
      </c>
      <c r="B1013" s="5" t="s">
        <v>15</v>
      </c>
      <c r="C1013" s="5">
        <v>9.06</v>
      </c>
      <c r="D1013" s="5">
        <v>16.04</v>
      </c>
    </row>
    <row r="1014" spans="1:4" x14ac:dyDescent="0.3">
      <c r="A1014" s="5" t="s">
        <v>107</v>
      </c>
      <c r="B1014" s="5" t="s">
        <v>5</v>
      </c>
      <c r="C1014" s="5">
        <v>8.89</v>
      </c>
      <c r="D1014" s="5">
        <v>31.47</v>
      </c>
    </row>
    <row r="1015" spans="1:4" x14ac:dyDescent="0.3">
      <c r="A1015" s="5" t="s">
        <v>107</v>
      </c>
      <c r="B1015" s="5" t="s">
        <v>6</v>
      </c>
      <c r="C1015" s="5">
        <v>17.329999999999998</v>
      </c>
      <c r="D1015" s="5">
        <v>18.62</v>
      </c>
    </row>
    <row r="1016" spans="1:4" x14ac:dyDescent="0.3">
      <c r="A1016" s="5" t="s">
        <v>107</v>
      </c>
      <c r="B1016" s="5" t="s">
        <v>7</v>
      </c>
      <c r="C1016" s="5">
        <v>8.42</v>
      </c>
      <c r="D1016" s="5">
        <v>259.82</v>
      </c>
    </row>
    <row r="1017" spans="1:4" x14ac:dyDescent="0.3">
      <c r="A1017" s="5" t="s">
        <v>107</v>
      </c>
      <c r="B1017" s="5" t="s">
        <v>8</v>
      </c>
      <c r="C1017" s="5">
        <v>1.08</v>
      </c>
      <c r="D1017" s="5">
        <v>37.82</v>
      </c>
    </row>
    <row r="1018" spans="1:4" x14ac:dyDescent="0.3">
      <c r="A1018" s="5" t="s">
        <v>107</v>
      </c>
      <c r="B1018" s="5" t="s">
        <v>9</v>
      </c>
      <c r="C1018" s="5">
        <v>15.239999999999901</v>
      </c>
      <c r="D1018" s="5">
        <v>24.33</v>
      </c>
    </row>
    <row r="1019" spans="1:4" x14ac:dyDescent="0.3">
      <c r="A1019" s="5" t="s">
        <v>107</v>
      </c>
      <c r="B1019" s="5" t="s">
        <v>10</v>
      </c>
      <c r="C1019" s="5">
        <v>1.1100000000000001</v>
      </c>
      <c r="D1019" s="5">
        <v>1.02</v>
      </c>
    </row>
    <row r="1020" spans="1:4" x14ac:dyDescent="0.3">
      <c r="A1020" s="5" t="s">
        <v>107</v>
      </c>
      <c r="B1020" s="5" t="s">
        <v>11</v>
      </c>
      <c r="C1020" s="5">
        <v>12.3</v>
      </c>
      <c r="D1020" s="5">
        <v>17.52</v>
      </c>
    </row>
    <row r="1021" spans="1:4" x14ac:dyDescent="0.3">
      <c r="A1021" s="5" t="s">
        <v>107</v>
      </c>
      <c r="B1021" s="5" t="s">
        <v>12</v>
      </c>
      <c r="C1021" s="5">
        <v>40.72</v>
      </c>
      <c r="D1021" s="5">
        <v>7.77</v>
      </c>
    </row>
    <row r="1022" spans="1:4" x14ac:dyDescent="0.3">
      <c r="A1022" s="5" t="s">
        <v>107</v>
      </c>
      <c r="B1022" s="5" t="s">
        <v>13</v>
      </c>
      <c r="C1022" s="5">
        <v>8.1199999999999992</v>
      </c>
      <c r="D1022" s="5">
        <v>10.39</v>
      </c>
    </row>
    <row r="1023" spans="1:4" x14ac:dyDescent="0.3">
      <c r="A1023" s="5" t="s">
        <v>107</v>
      </c>
      <c r="B1023" s="5" t="s">
        <v>14</v>
      </c>
      <c r="C1023" s="5">
        <v>0.52</v>
      </c>
      <c r="D1023" s="5">
        <v>0.23</v>
      </c>
    </row>
    <row r="1024" spans="1:4" x14ac:dyDescent="0.3">
      <c r="A1024" s="5" t="s">
        <v>107</v>
      </c>
      <c r="B1024" s="5" t="s">
        <v>15</v>
      </c>
      <c r="C1024" s="5">
        <v>2.2599999999999998</v>
      </c>
      <c r="D1024" s="5">
        <v>4</v>
      </c>
    </row>
    <row r="1025" spans="1:4" x14ac:dyDescent="0.3">
      <c r="A1025" s="5" t="s">
        <v>108</v>
      </c>
      <c r="B1025" s="5" t="s">
        <v>5</v>
      </c>
      <c r="C1025" s="5">
        <v>3.98999999999999</v>
      </c>
      <c r="D1025" s="5">
        <v>14.12</v>
      </c>
    </row>
    <row r="1026" spans="1:4" x14ac:dyDescent="0.3">
      <c r="A1026" s="5" t="s">
        <v>108</v>
      </c>
      <c r="B1026" s="5" t="s">
        <v>6</v>
      </c>
      <c r="C1026" s="5">
        <v>52.51</v>
      </c>
      <c r="D1026" s="5">
        <v>56.41</v>
      </c>
    </row>
    <row r="1027" spans="1:4" x14ac:dyDescent="0.3">
      <c r="A1027" s="5" t="s">
        <v>108</v>
      </c>
      <c r="B1027" s="5" t="s">
        <v>7</v>
      </c>
      <c r="C1027" s="5">
        <v>3.96999999999999</v>
      </c>
      <c r="D1027" s="5">
        <v>122.51</v>
      </c>
    </row>
    <row r="1028" spans="1:4" x14ac:dyDescent="0.3">
      <c r="A1028" s="5" t="s">
        <v>108</v>
      </c>
      <c r="B1028" s="5" t="s">
        <v>8</v>
      </c>
      <c r="C1028" s="5">
        <v>1.26</v>
      </c>
      <c r="D1028" s="5">
        <v>44.13</v>
      </c>
    </row>
    <row r="1029" spans="1:4" x14ac:dyDescent="0.3">
      <c r="A1029" s="5" t="s">
        <v>108</v>
      </c>
      <c r="B1029" s="5" t="s">
        <v>9</v>
      </c>
      <c r="C1029" s="5">
        <v>21.95</v>
      </c>
      <c r="D1029" s="5">
        <v>35.049999999999997</v>
      </c>
    </row>
    <row r="1030" spans="1:4" x14ac:dyDescent="0.3">
      <c r="A1030" s="5" t="s">
        <v>108</v>
      </c>
      <c r="B1030" s="5" t="s">
        <v>10</v>
      </c>
      <c r="C1030" s="5">
        <v>2.27</v>
      </c>
      <c r="D1030" s="5">
        <v>2.09</v>
      </c>
    </row>
    <row r="1031" spans="1:4" x14ac:dyDescent="0.3">
      <c r="A1031" s="5" t="s">
        <v>108</v>
      </c>
      <c r="B1031" s="5" t="s">
        <v>11</v>
      </c>
      <c r="C1031" s="5">
        <v>91.13</v>
      </c>
      <c r="D1031" s="5">
        <v>129.81</v>
      </c>
    </row>
    <row r="1032" spans="1:4" x14ac:dyDescent="0.3">
      <c r="A1032" s="5" t="s">
        <v>108</v>
      </c>
      <c r="B1032" s="5" t="s">
        <v>12</v>
      </c>
      <c r="C1032" s="5">
        <v>70.669999999999902</v>
      </c>
      <c r="D1032" s="5">
        <v>13.48</v>
      </c>
    </row>
    <row r="1033" spans="1:4" x14ac:dyDescent="0.3">
      <c r="A1033" s="5" t="s">
        <v>108</v>
      </c>
      <c r="B1033" s="5" t="s">
        <v>13</v>
      </c>
      <c r="C1033" s="5">
        <v>23.45</v>
      </c>
      <c r="D1033" s="5">
        <v>30.01</v>
      </c>
    </row>
    <row r="1034" spans="1:4" x14ac:dyDescent="0.3">
      <c r="A1034" s="5" t="s">
        <v>108</v>
      </c>
      <c r="B1034" s="5" t="s">
        <v>14</v>
      </c>
      <c r="C1034" s="5">
        <v>0</v>
      </c>
      <c r="D1034" s="5">
        <v>0</v>
      </c>
    </row>
    <row r="1035" spans="1:4" x14ac:dyDescent="0.3">
      <c r="A1035" s="5" t="s">
        <v>108</v>
      </c>
      <c r="B1035" s="5" t="s">
        <v>15</v>
      </c>
      <c r="C1035" s="5">
        <v>1.82</v>
      </c>
      <c r="D1035" s="5">
        <v>3.22</v>
      </c>
    </row>
    <row r="1036" spans="1:4" x14ac:dyDescent="0.3">
      <c r="A1036" s="5" t="s">
        <v>109</v>
      </c>
      <c r="B1036" s="5" t="s">
        <v>5</v>
      </c>
      <c r="C1036" s="5">
        <v>4.21</v>
      </c>
      <c r="D1036" s="5">
        <v>14.9</v>
      </c>
    </row>
    <row r="1037" spans="1:4" x14ac:dyDescent="0.3">
      <c r="A1037" s="5" t="s">
        <v>109</v>
      </c>
      <c r="B1037" s="5" t="s">
        <v>6</v>
      </c>
      <c r="C1037" s="5">
        <v>12.19</v>
      </c>
      <c r="D1037" s="5">
        <v>13.09</v>
      </c>
    </row>
    <row r="1038" spans="1:4" x14ac:dyDescent="0.3">
      <c r="A1038" s="5" t="s">
        <v>109</v>
      </c>
      <c r="B1038" s="5" t="s">
        <v>7</v>
      </c>
      <c r="C1038" s="5">
        <v>3.75</v>
      </c>
      <c r="D1038" s="5">
        <v>115.72</v>
      </c>
    </row>
    <row r="1039" spans="1:4" x14ac:dyDescent="0.3">
      <c r="A1039" s="5" t="s">
        <v>109</v>
      </c>
      <c r="B1039" s="5" t="s">
        <v>8</v>
      </c>
      <c r="C1039" s="5">
        <v>2.27</v>
      </c>
      <c r="D1039" s="5">
        <v>79.5</v>
      </c>
    </row>
    <row r="1040" spans="1:4" x14ac:dyDescent="0.3">
      <c r="A1040" s="5" t="s">
        <v>109</v>
      </c>
      <c r="B1040" s="5" t="s">
        <v>9</v>
      </c>
      <c r="C1040" s="5">
        <v>10.7</v>
      </c>
      <c r="D1040" s="5">
        <v>17.079999999999998</v>
      </c>
    </row>
    <row r="1041" spans="1:4" x14ac:dyDescent="0.3">
      <c r="A1041" s="5" t="s">
        <v>109</v>
      </c>
      <c r="B1041" s="5" t="s">
        <v>10</v>
      </c>
      <c r="C1041" s="5">
        <v>1.63</v>
      </c>
      <c r="D1041" s="5">
        <v>1.5</v>
      </c>
    </row>
    <row r="1042" spans="1:4" x14ac:dyDescent="0.3">
      <c r="A1042" s="5" t="s">
        <v>109</v>
      </c>
      <c r="B1042" s="5" t="s">
        <v>11</v>
      </c>
      <c r="C1042" s="5">
        <v>73.05</v>
      </c>
      <c r="D1042" s="5">
        <v>104.05</v>
      </c>
    </row>
    <row r="1043" spans="1:4" x14ac:dyDescent="0.3">
      <c r="A1043" s="5" t="s">
        <v>109</v>
      </c>
      <c r="B1043" s="5" t="s">
        <v>12</v>
      </c>
      <c r="C1043" s="5">
        <v>36.26</v>
      </c>
      <c r="D1043" s="5">
        <v>6.91</v>
      </c>
    </row>
    <row r="1044" spans="1:4" x14ac:dyDescent="0.3">
      <c r="A1044" s="5" t="s">
        <v>109</v>
      </c>
      <c r="B1044" s="5" t="s">
        <v>13</v>
      </c>
      <c r="C1044" s="5">
        <v>6.31</v>
      </c>
      <c r="D1044" s="5">
        <v>8.07</v>
      </c>
    </row>
    <row r="1045" spans="1:4" x14ac:dyDescent="0.3">
      <c r="A1045" s="5" t="s">
        <v>109</v>
      </c>
      <c r="B1045" s="5" t="s">
        <v>14</v>
      </c>
      <c r="C1045" s="5">
        <v>7.0000000000000007E-2</v>
      </c>
      <c r="D1045" s="5">
        <v>0.03</v>
      </c>
    </row>
    <row r="1046" spans="1:4" x14ac:dyDescent="0.3">
      <c r="A1046" s="5" t="s">
        <v>109</v>
      </c>
      <c r="B1046" s="5" t="s">
        <v>15</v>
      </c>
      <c r="C1046" s="5">
        <v>0.71</v>
      </c>
      <c r="D1046" s="5">
        <v>1.26</v>
      </c>
    </row>
    <row r="1047" spans="1:4" x14ac:dyDescent="0.3">
      <c r="A1047" s="5" t="s">
        <v>110</v>
      </c>
      <c r="B1047" s="5" t="s">
        <v>5</v>
      </c>
      <c r="C1047" s="5">
        <v>16.8</v>
      </c>
      <c r="D1047" s="5">
        <v>59.46</v>
      </c>
    </row>
    <row r="1048" spans="1:4" x14ac:dyDescent="0.3">
      <c r="A1048" s="5" t="s">
        <v>110</v>
      </c>
      <c r="B1048" s="5" t="s">
        <v>6</v>
      </c>
      <c r="C1048" s="5">
        <v>28.31</v>
      </c>
      <c r="D1048" s="5">
        <v>30.41</v>
      </c>
    </row>
    <row r="1049" spans="1:4" x14ac:dyDescent="0.3">
      <c r="A1049" s="5" t="s">
        <v>110</v>
      </c>
      <c r="B1049" s="5" t="s">
        <v>7</v>
      </c>
      <c r="C1049" s="5">
        <v>4.8599999999999897</v>
      </c>
      <c r="D1049" s="5">
        <v>149.97</v>
      </c>
    </row>
    <row r="1050" spans="1:4" x14ac:dyDescent="0.3">
      <c r="A1050" s="5" t="s">
        <v>110</v>
      </c>
      <c r="B1050" s="5" t="s">
        <v>8</v>
      </c>
      <c r="C1050" s="5">
        <v>0.14000000000000001</v>
      </c>
      <c r="D1050" s="5">
        <v>4.9000000000000004</v>
      </c>
    </row>
    <row r="1051" spans="1:4" x14ac:dyDescent="0.3">
      <c r="A1051" s="5" t="s">
        <v>110</v>
      </c>
      <c r="B1051" s="5" t="s">
        <v>9</v>
      </c>
      <c r="C1051" s="5">
        <v>7.57</v>
      </c>
      <c r="D1051" s="5">
        <v>12.09</v>
      </c>
    </row>
    <row r="1052" spans="1:4" x14ac:dyDescent="0.3">
      <c r="A1052" s="5" t="s">
        <v>110</v>
      </c>
      <c r="B1052" s="5" t="s">
        <v>10</v>
      </c>
      <c r="C1052" s="5">
        <v>4.8499999999999996</v>
      </c>
      <c r="D1052" s="5">
        <v>4.46</v>
      </c>
    </row>
    <row r="1053" spans="1:4" x14ac:dyDescent="0.3">
      <c r="A1053" s="5" t="s">
        <v>110</v>
      </c>
      <c r="B1053" s="5" t="s">
        <v>11</v>
      </c>
      <c r="C1053" s="5">
        <v>80.3</v>
      </c>
      <c r="D1053" s="5">
        <v>114.38</v>
      </c>
    </row>
    <row r="1054" spans="1:4" x14ac:dyDescent="0.3">
      <c r="A1054" s="5" t="s">
        <v>110</v>
      </c>
      <c r="B1054" s="5" t="s">
        <v>12</v>
      </c>
      <c r="C1054" s="5">
        <v>54.06</v>
      </c>
      <c r="D1054" s="5">
        <v>10.31</v>
      </c>
    </row>
    <row r="1055" spans="1:4" x14ac:dyDescent="0.3">
      <c r="A1055" s="5" t="s">
        <v>110</v>
      </c>
      <c r="B1055" s="5" t="s">
        <v>13</v>
      </c>
      <c r="C1055" s="5">
        <v>28.419999999999899</v>
      </c>
      <c r="D1055" s="5">
        <v>36.369999999999997</v>
      </c>
    </row>
    <row r="1056" spans="1:4" x14ac:dyDescent="0.3">
      <c r="A1056" s="5" t="s">
        <v>110</v>
      </c>
      <c r="B1056" s="5" t="s">
        <v>14</v>
      </c>
      <c r="C1056" s="5">
        <v>1.88</v>
      </c>
      <c r="D1056" s="5">
        <v>0.85</v>
      </c>
    </row>
    <row r="1057" spans="1:4" x14ac:dyDescent="0.3">
      <c r="A1057" s="5" t="s">
        <v>110</v>
      </c>
      <c r="B1057" s="5" t="s">
        <v>15</v>
      </c>
      <c r="C1057" s="5">
        <v>5.58</v>
      </c>
      <c r="D1057" s="5">
        <v>9.8800000000000008</v>
      </c>
    </row>
    <row r="1058" spans="1:4" x14ac:dyDescent="0.3">
      <c r="A1058" s="5" t="s">
        <v>111</v>
      </c>
      <c r="B1058" s="5" t="s">
        <v>5</v>
      </c>
      <c r="C1058" s="5">
        <v>7.76</v>
      </c>
      <c r="D1058" s="5">
        <v>27.47</v>
      </c>
    </row>
    <row r="1059" spans="1:4" x14ac:dyDescent="0.3">
      <c r="A1059" s="5" t="s">
        <v>111</v>
      </c>
      <c r="B1059" s="5" t="s">
        <v>6</v>
      </c>
      <c r="C1059" s="5">
        <v>41.01</v>
      </c>
      <c r="D1059" s="5">
        <v>44.05</v>
      </c>
    </row>
    <row r="1060" spans="1:4" x14ac:dyDescent="0.3">
      <c r="A1060" s="5" t="s">
        <v>111</v>
      </c>
      <c r="B1060" s="5" t="s">
        <v>7</v>
      </c>
      <c r="C1060" s="5">
        <v>6.52</v>
      </c>
      <c r="D1060" s="5">
        <v>201.19</v>
      </c>
    </row>
    <row r="1061" spans="1:4" x14ac:dyDescent="0.3">
      <c r="A1061" s="5" t="s">
        <v>111</v>
      </c>
      <c r="B1061" s="5" t="s">
        <v>8</v>
      </c>
      <c r="C1061" s="5">
        <v>0.94</v>
      </c>
      <c r="D1061" s="5">
        <v>32.92</v>
      </c>
    </row>
    <row r="1062" spans="1:4" x14ac:dyDescent="0.3">
      <c r="A1062" s="5" t="s">
        <v>111</v>
      </c>
      <c r="B1062" s="5" t="s">
        <v>9</v>
      </c>
      <c r="C1062" s="5">
        <v>49.43</v>
      </c>
      <c r="D1062" s="5">
        <v>78.92</v>
      </c>
    </row>
    <row r="1063" spans="1:4" x14ac:dyDescent="0.3">
      <c r="A1063" s="5" t="s">
        <v>111</v>
      </c>
      <c r="B1063" s="5" t="s">
        <v>10</v>
      </c>
      <c r="C1063" s="5">
        <v>16.57</v>
      </c>
      <c r="D1063" s="5">
        <v>15.219999999999899</v>
      </c>
    </row>
    <row r="1064" spans="1:4" x14ac:dyDescent="0.3">
      <c r="A1064" s="5" t="s">
        <v>111</v>
      </c>
      <c r="B1064" s="5" t="s">
        <v>11</v>
      </c>
      <c r="C1064" s="5">
        <v>25.279999999999902</v>
      </c>
      <c r="D1064" s="5">
        <v>36.01</v>
      </c>
    </row>
    <row r="1065" spans="1:4" x14ac:dyDescent="0.3">
      <c r="A1065" s="5" t="s">
        <v>111</v>
      </c>
      <c r="B1065" s="5" t="s">
        <v>12</v>
      </c>
      <c r="C1065" s="5">
        <v>51.04</v>
      </c>
      <c r="D1065" s="5">
        <v>9.7299999999999898</v>
      </c>
    </row>
    <row r="1066" spans="1:4" x14ac:dyDescent="0.3">
      <c r="A1066" s="5" t="s">
        <v>111</v>
      </c>
      <c r="B1066" s="5" t="s">
        <v>13</v>
      </c>
      <c r="C1066" s="5">
        <v>81.25</v>
      </c>
      <c r="D1066" s="5">
        <v>103.98</v>
      </c>
    </row>
    <row r="1067" spans="1:4" x14ac:dyDescent="0.3">
      <c r="A1067" s="5" t="s">
        <v>111</v>
      </c>
      <c r="B1067" s="5" t="s">
        <v>14</v>
      </c>
      <c r="C1067" s="5">
        <v>0.04</v>
      </c>
      <c r="D1067" s="5">
        <v>0.02</v>
      </c>
    </row>
    <row r="1068" spans="1:4" x14ac:dyDescent="0.3">
      <c r="A1068" s="5" t="s">
        <v>111</v>
      </c>
      <c r="B1068" s="5" t="s">
        <v>15</v>
      </c>
      <c r="C1068" s="5">
        <v>2.9</v>
      </c>
      <c r="D1068" s="5">
        <v>5.13</v>
      </c>
    </row>
    <row r="1069" spans="1:4" x14ac:dyDescent="0.3">
      <c r="A1069" s="5" t="s">
        <v>112</v>
      </c>
      <c r="B1069" s="5" t="s">
        <v>5</v>
      </c>
      <c r="C1069" s="5">
        <v>2.65</v>
      </c>
      <c r="D1069" s="5">
        <v>9.3800000000000008</v>
      </c>
    </row>
    <row r="1070" spans="1:4" x14ac:dyDescent="0.3">
      <c r="A1070" s="5" t="s">
        <v>112</v>
      </c>
      <c r="B1070" s="5" t="s">
        <v>6</v>
      </c>
      <c r="C1070" s="5">
        <v>4.97</v>
      </c>
      <c r="D1070" s="5">
        <v>5.34</v>
      </c>
    </row>
    <row r="1071" spans="1:4" x14ac:dyDescent="0.3">
      <c r="A1071" s="5" t="s">
        <v>112</v>
      </c>
      <c r="B1071" s="5" t="s">
        <v>7</v>
      </c>
      <c r="C1071" s="5">
        <v>7.37</v>
      </c>
      <c r="D1071" s="5">
        <v>227.42</v>
      </c>
    </row>
    <row r="1072" spans="1:4" x14ac:dyDescent="0.3">
      <c r="A1072" s="5" t="s">
        <v>112</v>
      </c>
      <c r="B1072" s="5" t="s">
        <v>8</v>
      </c>
      <c r="C1072" s="5">
        <v>0.96</v>
      </c>
      <c r="D1072" s="5">
        <v>33.619999999999997</v>
      </c>
    </row>
    <row r="1073" spans="1:4" x14ac:dyDescent="0.3">
      <c r="A1073" s="5" t="s">
        <v>112</v>
      </c>
      <c r="B1073" s="5" t="s">
        <v>9</v>
      </c>
      <c r="C1073" s="5">
        <v>2.8</v>
      </c>
      <c r="D1073" s="5">
        <v>4.47</v>
      </c>
    </row>
    <row r="1074" spans="1:4" x14ac:dyDescent="0.3">
      <c r="A1074" s="5" t="s">
        <v>112</v>
      </c>
      <c r="B1074" s="5" t="s">
        <v>10</v>
      </c>
      <c r="C1074" s="5">
        <v>1.75</v>
      </c>
      <c r="D1074" s="5">
        <v>1.61</v>
      </c>
    </row>
    <row r="1075" spans="1:4" x14ac:dyDescent="0.3">
      <c r="A1075" s="5" t="s">
        <v>112</v>
      </c>
      <c r="B1075" s="5" t="s">
        <v>11</v>
      </c>
      <c r="C1075" s="5">
        <v>31.9</v>
      </c>
      <c r="D1075" s="5">
        <v>45.44</v>
      </c>
    </row>
    <row r="1076" spans="1:4" x14ac:dyDescent="0.3">
      <c r="A1076" s="5" t="s">
        <v>112</v>
      </c>
      <c r="B1076" s="5" t="s">
        <v>12</v>
      </c>
      <c r="C1076" s="5">
        <v>31.31</v>
      </c>
      <c r="D1076" s="5">
        <v>5.97</v>
      </c>
    </row>
    <row r="1077" spans="1:4" x14ac:dyDescent="0.3">
      <c r="A1077" s="5" t="s">
        <v>112</v>
      </c>
      <c r="B1077" s="5" t="s">
        <v>13</v>
      </c>
      <c r="C1077" s="5">
        <v>10.09</v>
      </c>
      <c r="D1077" s="5">
        <v>12.91</v>
      </c>
    </row>
    <row r="1078" spans="1:4" x14ac:dyDescent="0.3">
      <c r="A1078" s="5" t="s">
        <v>112</v>
      </c>
      <c r="B1078" s="5" t="s">
        <v>14</v>
      </c>
      <c r="C1078" s="5">
        <v>0.54</v>
      </c>
      <c r="D1078" s="5">
        <v>0.24</v>
      </c>
    </row>
    <row r="1079" spans="1:4" x14ac:dyDescent="0.3">
      <c r="A1079" s="5" t="s">
        <v>112</v>
      </c>
      <c r="B1079" s="5" t="s">
        <v>15</v>
      </c>
      <c r="C1079" s="5">
        <v>2.2200000000000002</v>
      </c>
      <c r="D1079" s="5">
        <v>3.9299999999999899</v>
      </c>
    </row>
    <row r="1080" spans="1:4" x14ac:dyDescent="0.3">
      <c r="A1080" s="5" t="s">
        <v>113</v>
      </c>
      <c r="B1080" s="5" t="s">
        <v>5</v>
      </c>
      <c r="C1080" s="5">
        <v>4.8499999999999996</v>
      </c>
      <c r="D1080" s="5">
        <v>17.170000000000002</v>
      </c>
    </row>
    <row r="1081" spans="1:4" x14ac:dyDescent="0.3">
      <c r="A1081" s="5" t="s">
        <v>113</v>
      </c>
      <c r="B1081" s="5" t="s">
        <v>6</v>
      </c>
      <c r="C1081" s="5">
        <v>16.45</v>
      </c>
      <c r="D1081" s="5">
        <v>17.670000000000002</v>
      </c>
    </row>
    <row r="1082" spans="1:4" x14ac:dyDescent="0.3">
      <c r="A1082" s="5" t="s">
        <v>113</v>
      </c>
      <c r="B1082" s="5" t="s">
        <v>7</v>
      </c>
      <c r="C1082" s="5">
        <v>5.6</v>
      </c>
      <c r="D1082" s="5">
        <v>172.8</v>
      </c>
    </row>
    <row r="1083" spans="1:4" x14ac:dyDescent="0.3">
      <c r="A1083" s="5" t="s">
        <v>113</v>
      </c>
      <c r="B1083" s="5" t="s">
        <v>8</v>
      </c>
      <c r="C1083" s="5">
        <v>0.23</v>
      </c>
      <c r="D1083" s="5">
        <v>8.0500000000000007</v>
      </c>
    </row>
    <row r="1084" spans="1:4" x14ac:dyDescent="0.3">
      <c r="A1084" s="5" t="s">
        <v>113</v>
      </c>
      <c r="B1084" s="5" t="s">
        <v>9</v>
      </c>
      <c r="C1084" s="5">
        <v>1.08</v>
      </c>
      <c r="D1084" s="5">
        <v>1.72</v>
      </c>
    </row>
    <row r="1085" spans="1:4" x14ac:dyDescent="0.3">
      <c r="A1085" s="5" t="s">
        <v>113</v>
      </c>
      <c r="B1085" s="5" t="s">
        <v>10</v>
      </c>
      <c r="C1085" s="5">
        <v>14.61</v>
      </c>
      <c r="D1085" s="5">
        <v>13.42</v>
      </c>
    </row>
    <row r="1086" spans="1:4" x14ac:dyDescent="0.3">
      <c r="A1086" s="5" t="s">
        <v>113</v>
      </c>
      <c r="B1086" s="5" t="s">
        <v>11</v>
      </c>
      <c r="C1086" s="5">
        <v>46.6</v>
      </c>
      <c r="D1086" s="5">
        <v>66.38</v>
      </c>
    </row>
    <row r="1087" spans="1:4" x14ac:dyDescent="0.3">
      <c r="A1087" s="5" t="s">
        <v>113</v>
      </c>
      <c r="B1087" s="5" t="s">
        <v>12</v>
      </c>
      <c r="C1087" s="5">
        <v>35.9</v>
      </c>
      <c r="D1087" s="5">
        <v>6.85</v>
      </c>
    </row>
    <row r="1088" spans="1:4" x14ac:dyDescent="0.3">
      <c r="A1088" s="5" t="s">
        <v>113</v>
      </c>
      <c r="B1088" s="5" t="s">
        <v>13</v>
      </c>
      <c r="C1088" s="5">
        <v>5.6599999999999904</v>
      </c>
      <c r="D1088" s="5">
        <v>7.24</v>
      </c>
    </row>
    <row r="1089" spans="1:4" x14ac:dyDescent="0.3">
      <c r="A1089" s="5" t="s">
        <v>113</v>
      </c>
      <c r="B1089" s="5" t="s">
        <v>14</v>
      </c>
      <c r="C1089" s="5">
        <v>0.32</v>
      </c>
      <c r="D1089" s="5">
        <v>0.14000000000000001</v>
      </c>
    </row>
    <row r="1090" spans="1:4" x14ac:dyDescent="0.3">
      <c r="A1090" s="5" t="s">
        <v>113</v>
      </c>
      <c r="B1090" s="5" t="s">
        <v>15</v>
      </c>
      <c r="C1090" s="5">
        <v>2</v>
      </c>
      <c r="D1090" s="5">
        <v>3.54</v>
      </c>
    </row>
    <row r="1091" spans="1:4" x14ac:dyDescent="0.3">
      <c r="A1091" s="5" t="s">
        <v>114</v>
      </c>
      <c r="B1091" s="5" t="s">
        <v>5</v>
      </c>
      <c r="C1091" s="5">
        <v>3.3699999999999899</v>
      </c>
      <c r="D1091" s="5">
        <v>11.93</v>
      </c>
    </row>
    <row r="1092" spans="1:4" x14ac:dyDescent="0.3">
      <c r="A1092" s="5" t="s">
        <v>114</v>
      </c>
      <c r="B1092" s="5" t="s">
        <v>6</v>
      </c>
      <c r="C1092" s="5">
        <v>1.51</v>
      </c>
      <c r="D1092" s="5">
        <v>1.62</v>
      </c>
    </row>
    <row r="1093" spans="1:4" x14ac:dyDescent="0.3">
      <c r="A1093" s="5" t="s">
        <v>114</v>
      </c>
      <c r="B1093" s="5" t="s">
        <v>7</v>
      </c>
      <c r="C1093" s="5">
        <v>5.1499999999999897</v>
      </c>
      <c r="D1093" s="5">
        <v>158.91999999999999</v>
      </c>
    </row>
    <row r="1094" spans="1:4" x14ac:dyDescent="0.3">
      <c r="A1094" s="5" t="s">
        <v>114</v>
      </c>
      <c r="B1094" s="5" t="s">
        <v>8</v>
      </c>
      <c r="C1094" s="5">
        <v>1.25</v>
      </c>
      <c r="D1094" s="5">
        <v>43.77</v>
      </c>
    </row>
    <row r="1095" spans="1:4" x14ac:dyDescent="0.3">
      <c r="A1095" s="5" t="s">
        <v>114</v>
      </c>
      <c r="B1095" s="5" t="s">
        <v>9</v>
      </c>
      <c r="C1095" s="5">
        <v>12.5</v>
      </c>
      <c r="D1095" s="5">
        <v>19.959999999999901</v>
      </c>
    </row>
    <row r="1096" spans="1:4" x14ac:dyDescent="0.3">
      <c r="A1096" s="5" t="s">
        <v>114</v>
      </c>
      <c r="B1096" s="5" t="s">
        <v>10</v>
      </c>
      <c r="C1096" s="5">
        <v>0.97</v>
      </c>
      <c r="D1096" s="5">
        <v>0.89</v>
      </c>
    </row>
    <row r="1097" spans="1:4" x14ac:dyDescent="0.3">
      <c r="A1097" s="5" t="s">
        <v>114</v>
      </c>
      <c r="B1097" s="5" t="s">
        <v>11</v>
      </c>
      <c r="C1097" s="5">
        <v>37.270000000000003</v>
      </c>
      <c r="D1097" s="5">
        <v>53.09</v>
      </c>
    </row>
    <row r="1098" spans="1:4" x14ac:dyDescent="0.3">
      <c r="A1098" s="5" t="s">
        <v>114</v>
      </c>
      <c r="B1098" s="5" t="s">
        <v>12</v>
      </c>
      <c r="C1098" s="5">
        <v>10.139999999999899</v>
      </c>
      <c r="D1098" s="5">
        <v>1.93</v>
      </c>
    </row>
    <row r="1099" spans="1:4" x14ac:dyDescent="0.3">
      <c r="A1099" s="5" t="s">
        <v>114</v>
      </c>
      <c r="B1099" s="5" t="s">
        <v>13</v>
      </c>
      <c r="C1099" s="5">
        <v>4.6399999999999997</v>
      </c>
      <c r="D1099" s="5">
        <v>5.94</v>
      </c>
    </row>
    <row r="1100" spans="1:4" x14ac:dyDescent="0.3">
      <c r="A1100" s="5" t="s">
        <v>114</v>
      </c>
      <c r="B1100" s="5" t="s">
        <v>14</v>
      </c>
      <c r="C1100" s="5">
        <v>0.01</v>
      </c>
      <c r="D1100" s="5">
        <v>0</v>
      </c>
    </row>
    <row r="1101" spans="1:4" x14ac:dyDescent="0.3">
      <c r="A1101" s="5" t="s">
        <v>114</v>
      </c>
      <c r="B1101" s="5" t="s">
        <v>15</v>
      </c>
      <c r="C1101" s="5">
        <v>3.77</v>
      </c>
      <c r="D1101" s="5">
        <v>6.67</v>
      </c>
    </row>
    <row r="1102" spans="1:4" x14ac:dyDescent="0.3">
      <c r="A1102" s="5" t="s">
        <v>115</v>
      </c>
      <c r="B1102" s="5" t="s">
        <v>5</v>
      </c>
      <c r="C1102" s="5">
        <v>0.66999999999999904</v>
      </c>
      <c r="D1102" s="5">
        <v>2.3699999999999899</v>
      </c>
    </row>
    <row r="1103" spans="1:4" x14ac:dyDescent="0.3">
      <c r="A1103" s="5" t="s">
        <v>115</v>
      </c>
      <c r="B1103" s="5" t="s">
        <v>6</v>
      </c>
      <c r="C1103" s="5">
        <v>1.56</v>
      </c>
      <c r="D1103" s="5">
        <v>1.68</v>
      </c>
    </row>
    <row r="1104" spans="1:4" x14ac:dyDescent="0.3">
      <c r="A1104" s="5" t="s">
        <v>115</v>
      </c>
      <c r="B1104" s="5" t="s">
        <v>7</v>
      </c>
      <c r="C1104" s="5">
        <v>7.89</v>
      </c>
      <c r="D1104" s="5">
        <v>243.47</v>
      </c>
    </row>
    <row r="1105" spans="1:4" x14ac:dyDescent="0.3">
      <c r="A1105" s="5" t="s">
        <v>115</v>
      </c>
      <c r="B1105" s="5" t="s">
        <v>8</v>
      </c>
      <c r="C1105" s="5">
        <v>2.1</v>
      </c>
      <c r="D1105" s="5">
        <v>73.540000000000006</v>
      </c>
    </row>
    <row r="1106" spans="1:4" x14ac:dyDescent="0.3">
      <c r="A1106" s="5" t="s">
        <v>115</v>
      </c>
      <c r="B1106" s="5" t="s">
        <v>9</v>
      </c>
      <c r="C1106" s="5">
        <v>2.17</v>
      </c>
      <c r="D1106" s="5">
        <v>3.46</v>
      </c>
    </row>
    <row r="1107" spans="1:4" x14ac:dyDescent="0.3">
      <c r="A1107" s="5" t="s">
        <v>115</v>
      </c>
      <c r="B1107" s="5" t="s">
        <v>10</v>
      </c>
      <c r="C1107" s="5">
        <v>1.42</v>
      </c>
      <c r="D1107" s="5">
        <v>1.3</v>
      </c>
    </row>
    <row r="1108" spans="1:4" x14ac:dyDescent="0.3">
      <c r="A1108" s="5" t="s">
        <v>115</v>
      </c>
      <c r="B1108" s="5" t="s">
        <v>11</v>
      </c>
      <c r="C1108" s="5">
        <v>52.1</v>
      </c>
      <c r="D1108" s="5">
        <v>74.209999999999994</v>
      </c>
    </row>
    <row r="1109" spans="1:4" x14ac:dyDescent="0.3">
      <c r="A1109" s="5" t="s">
        <v>115</v>
      </c>
      <c r="B1109" s="5" t="s">
        <v>12</v>
      </c>
      <c r="C1109" s="5">
        <v>50.46</v>
      </c>
      <c r="D1109" s="5">
        <v>9.6199999999999992</v>
      </c>
    </row>
    <row r="1110" spans="1:4" x14ac:dyDescent="0.3">
      <c r="A1110" s="5" t="s">
        <v>115</v>
      </c>
      <c r="B1110" s="5" t="s">
        <v>13</v>
      </c>
      <c r="C1110" s="5">
        <v>87.75</v>
      </c>
      <c r="D1110" s="5">
        <v>112.29</v>
      </c>
    </row>
    <row r="1111" spans="1:4" x14ac:dyDescent="0.3">
      <c r="A1111" s="5" t="s">
        <v>115</v>
      </c>
      <c r="B1111" s="5" t="s">
        <v>14</v>
      </c>
      <c r="C1111" s="5">
        <v>0.01</v>
      </c>
      <c r="D1111" s="5">
        <v>0</v>
      </c>
    </row>
    <row r="1112" spans="1:4" x14ac:dyDescent="0.3">
      <c r="A1112" s="5" t="s">
        <v>115</v>
      </c>
      <c r="B1112" s="5" t="s">
        <v>15</v>
      </c>
      <c r="C1112" s="5">
        <v>2.42</v>
      </c>
      <c r="D1112" s="5">
        <v>4.28</v>
      </c>
    </row>
    <row r="1113" spans="1:4" x14ac:dyDescent="0.3">
      <c r="A1113" s="5" t="s">
        <v>116</v>
      </c>
      <c r="B1113" s="5" t="s">
        <v>5</v>
      </c>
      <c r="C1113" s="5">
        <v>0</v>
      </c>
      <c r="D1113" s="5">
        <v>0</v>
      </c>
    </row>
    <row r="1114" spans="1:4" x14ac:dyDescent="0.3">
      <c r="A1114" s="5" t="s">
        <v>116</v>
      </c>
      <c r="B1114" s="5" t="s">
        <v>6</v>
      </c>
      <c r="C1114" s="5">
        <v>25.38</v>
      </c>
      <c r="D1114" s="5">
        <v>27.259999999999899</v>
      </c>
    </row>
    <row r="1115" spans="1:4" x14ac:dyDescent="0.3">
      <c r="A1115" s="5" t="s">
        <v>116</v>
      </c>
      <c r="B1115" s="5" t="s">
        <v>7</v>
      </c>
      <c r="C1115" s="5">
        <v>3.58</v>
      </c>
      <c r="D1115" s="5">
        <v>110.47</v>
      </c>
    </row>
    <row r="1116" spans="1:4" x14ac:dyDescent="0.3">
      <c r="A1116" s="5" t="s">
        <v>116</v>
      </c>
      <c r="B1116" s="5" t="s">
        <v>8</v>
      </c>
      <c r="C1116" s="5">
        <v>3.69</v>
      </c>
      <c r="D1116" s="5">
        <v>129.22</v>
      </c>
    </row>
    <row r="1117" spans="1:4" x14ac:dyDescent="0.3">
      <c r="A1117" s="5" t="s">
        <v>116</v>
      </c>
      <c r="B1117" s="5" t="s">
        <v>9</v>
      </c>
      <c r="C1117" s="5">
        <v>9.8000000000000007</v>
      </c>
      <c r="D1117" s="5">
        <v>15.65</v>
      </c>
    </row>
    <row r="1118" spans="1:4" x14ac:dyDescent="0.3">
      <c r="A1118" s="5" t="s">
        <v>116</v>
      </c>
      <c r="B1118" s="5" t="s">
        <v>10</v>
      </c>
      <c r="C1118" s="5">
        <v>7.7</v>
      </c>
      <c r="D1118" s="5">
        <v>7.07</v>
      </c>
    </row>
    <row r="1119" spans="1:4" x14ac:dyDescent="0.3">
      <c r="A1119" s="5" t="s">
        <v>116</v>
      </c>
      <c r="B1119" s="5" t="s">
        <v>11</v>
      </c>
      <c r="C1119" s="5">
        <v>46.69</v>
      </c>
      <c r="D1119" s="5">
        <v>66.510000000000005</v>
      </c>
    </row>
    <row r="1120" spans="1:4" x14ac:dyDescent="0.3">
      <c r="A1120" s="5" t="s">
        <v>116</v>
      </c>
      <c r="B1120" s="5" t="s">
        <v>12</v>
      </c>
      <c r="C1120" s="5">
        <v>153.31</v>
      </c>
      <c r="D1120" s="5">
        <v>29.24</v>
      </c>
    </row>
    <row r="1121" spans="1:4" x14ac:dyDescent="0.3">
      <c r="A1121" s="5" t="s">
        <v>116</v>
      </c>
      <c r="B1121" s="5" t="s">
        <v>13</v>
      </c>
      <c r="C1121" s="5">
        <v>29.95</v>
      </c>
      <c r="D1121" s="5">
        <v>38.33</v>
      </c>
    </row>
    <row r="1122" spans="1:4" x14ac:dyDescent="0.3">
      <c r="A1122" s="5" t="s">
        <v>116</v>
      </c>
      <c r="B1122" s="5" t="s">
        <v>14</v>
      </c>
      <c r="C1122" s="5">
        <v>0</v>
      </c>
      <c r="D1122" s="5">
        <v>0</v>
      </c>
    </row>
    <row r="1123" spans="1:4" x14ac:dyDescent="0.3">
      <c r="A1123" s="5" t="s">
        <v>116</v>
      </c>
      <c r="B1123" s="5" t="s">
        <v>15</v>
      </c>
      <c r="C1123" s="5">
        <v>12.16</v>
      </c>
      <c r="D1123" s="5">
        <v>21.52</v>
      </c>
    </row>
    <row r="1124" spans="1:4" x14ac:dyDescent="0.3">
      <c r="A1124" s="5" t="s">
        <v>117</v>
      </c>
      <c r="B1124" s="5" t="s">
        <v>5</v>
      </c>
      <c r="C1124" s="5">
        <v>0.32</v>
      </c>
      <c r="D1124" s="5">
        <v>1.1299999999999999</v>
      </c>
    </row>
    <row r="1125" spans="1:4" x14ac:dyDescent="0.3">
      <c r="A1125" s="5" t="s">
        <v>117</v>
      </c>
      <c r="B1125" s="5" t="s">
        <v>6</v>
      </c>
      <c r="C1125" s="5">
        <v>1.84</v>
      </c>
      <c r="D1125" s="5">
        <v>1.98</v>
      </c>
    </row>
    <row r="1126" spans="1:4" x14ac:dyDescent="0.3">
      <c r="A1126" s="5" t="s">
        <v>117</v>
      </c>
      <c r="B1126" s="5" t="s">
        <v>7</v>
      </c>
      <c r="C1126" s="5">
        <v>6.09</v>
      </c>
      <c r="D1126" s="5">
        <v>187.92</v>
      </c>
    </row>
    <row r="1127" spans="1:4" x14ac:dyDescent="0.3">
      <c r="A1127" s="5" t="s">
        <v>117</v>
      </c>
      <c r="B1127" s="5" t="s">
        <v>8</v>
      </c>
      <c r="C1127" s="5">
        <v>1.28</v>
      </c>
      <c r="D1127" s="5">
        <v>44.83</v>
      </c>
    </row>
    <row r="1128" spans="1:4" x14ac:dyDescent="0.3">
      <c r="A1128" s="5" t="s">
        <v>117</v>
      </c>
      <c r="B1128" s="5" t="s">
        <v>9</v>
      </c>
      <c r="C1128" s="5">
        <v>5.5</v>
      </c>
      <c r="D1128" s="5">
        <v>8.7799999999999994</v>
      </c>
    </row>
    <row r="1129" spans="1:4" x14ac:dyDescent="0.3">
      <c r="A1129" s="5" t="s">
        <v>117</v>
      </c>
      <c r="B1129" s="5" t="s">
        <v>10</v>
      </c>
      <c r="C1129" s="5">
        <v>0.57999999999999996</v>
      </c>
      <c r="D1129" s="5">
        <v>0.53</v>
      </c>
    </row>
    <row r="1130" spans="1:4" x14ac:dyDescent="0.3">
      <c r="A1130" s="5" t="s">
        <v>117</v>
      </c>
      <c r="B1130" s="5" t="s">
        <v>11</v>
      </c>
      <c r="C1130" s="5">
        <v>40.29</v>
      </c>
      <c r="D1130" s="5">
        <v>57.39</v>
      </c>
    </row>
    <row r="1131" spans="1:4" x14ac:dyDescent="0.3">
      <c r="A1131" s="5" t="s">
        <v>117</v>
      </c>
      <c r="B1131" s="5" t="s">
        <v>12</v>
      </c>
      <c r="C1131" s="5">
        <v>15.94</v>
      </c>
      <c r="D1131" s="5">
        <v>3.04</v>
      </c>
    </row>
    <row r="1132" spans="1:4" x14ac:dyDescent="0.3">
      <c r="A1132" s="5" t="s">
        <v>117</v>
      </c>
      <c r="B1132" s="5" t="s">
        <v>13</v>
      </c>
      <c r="C1132" s="5">
        <v>21.01</v>
      </c>
      <c r="D1132" s="5">
        <v>26.89</v>
      </c>
    </row>
    <row r="1133" spans="1:4" x14ac:dyDescent="0.3">
      <c r="A1133" s="5" t="s">
        <v>117</v>
      </c>
      <c r="B1133" s="5" t="s">
        <v>14</v>
      </c>
      <c r="C1133" s="5">
        <v>0.04</v>
      </c>
      <c r="D1133" s="5">
        <v>0.02</v>
      </c>
    </row>
    <row r="1134" spans="1:4" x14ac:dyDescent="0.3">
      <c r="A1134" s="5" t="s">
        <v>117</v>
      </c>
      <c r="B1134" s="5" t="s">
        <v>15</v>
      </c>
      <c r="C1134" s="5">
        <v>5.94</v>
      </c>
      <c r="D1134" s="5">
        <v>10.51</v>
      </c>
    </row>
    <row r="1135" spans="1:4" x14ac:dyDescent="0.3">
      <c r="A1135" s="5" t="s">
        <v>118</v>
      </c>
      <c r="B1135" s="5" t="s">
        <v>5</v>
      </c>
      <c r="C1135" s="5">
        <v>0.94</v>
      </c>
      <c r="D1135" s="5">
        <v>3.3299999999999899</v>
      </c>
    </row>
    <row r="1136" spans="1:4" x14ac:dyDescent="0.3">
      <c r="A1136" s="5" t="s">
        <v>118</v>
      </c>
      <c r="B1136" s="5" t="s">
        <v>6</v>
      </c>
      <c r="C1136" s="5">
        <v>4.6199999999999903</v>
      </c>
      <c r="D1136" s="5">
        <v>4.96</v>
      </c>
    </row>
    <row r="1137" spans="1:4" x14ac:dyDescent="0.3">
      <c r="A1137" s="5" t="s">
        <v>118</v>
      </c>
      <c r="B1137" s="5" t="s">
        <v>7</v>
      </c>
      <c r="C1137" s="5">
        <v>5.85</v>
      </c>
      <c r="D1137" s="5">
        <v>180.52</v>
      </c>
    </row>
    <row r="1138" spans="1:4" x14ac:dyDescent="0.3">
      <c r="A1138" s="5" t="s">
        <v>118</v>
      </c>
      <c r="B1138" s="5" t="s">
        <v>8</v>
      </c>
      <c r="C1138" s="5">
        <v>3.19</v>
      </c>
      <c r="D1138" s="5">
        <v>111.71</v>
      </c>
    </row>
    <row r="1139" spans="1:4" x14ac:dyDescent="0.3">
      <c r="A1139" s="5" t="s">
        <v>118</v>
      </c>
      <c r="B1139" s="5" t="s">
        <v>9</v>
      </c>
      <c r="C1139" s="5">
        <v>22.939999999999898</v>
      </c>
      <c r="D1139" s="5">
        <v>36.630000000000003</v>
      </c>
    </row>
    <row r="1140" spans="1:4" x14ac:dyDescent="0.3">
      <c r="A1140" s="5" t="s">
        <v>118</v>
      </c>
      <c r="B1140" s="5" t="s">
        <v>10</v>
      </c>
      <c r="C1140" s="5">
        <v>1.63</v>
      </c>
      <c r="D1140" s="5">
        <v>1.5</v>
      </c>
    </row>
    <row r="1141" spans="1:4" x14ac:dyDescent="0.3">
      <c r="A1141" s="5" t="s">
        <v>118</v>
      </c>
      <c r="B1141" s="5" t="s">
        <v>11</v>
      </c>
      <c r="C1141" s="5">
        <v>16.86</v>
      </c>
      <c r="D1141" s="5">
        <v>24.02</v>
      </c>
    </row>
    <row r="1142" spans="1:4" x14ac:dyDescent="0.3">
      <c r="A1142" s="5" t="s">
        <v>118</v>
      </c>
      <c r="B1142" s="5" t="s">
        <v>12</v>
      </c>
      <c r="C1142" s="5">
        <v>37.32</v>
      </c>
      <c r="D1142" s="5">
        <v>7.1199999999999903</v>
      </c>
    </row>
    <row r="1143" spans="1:4" x14ac:dyDescent="0.3">
      <c r="A1143" s="5" t="s">
        <v>118</v>
      </c>
      <c r="B1143" s="5" t="s">
        <v>13</v>
      </c>
      <c r="C1143" s="5">
        <v>72.290000000000006</v>
      </c>
      <c r="D1143" s="5">
        <v>92.51</v>
      </c>
    </row>
    <row r="1144" spans="1:4" x14ac:dyDescent="0.3">
      <c r="A1144" s="5" t="s">
        <v>118</v>
      </c>
      <c r="B1144" s="5" t="s">
        <v>14</v>
      </c>
      <c r="C1144" s="5">
        <v>0</v>
      </c>
      <c r="D1144" s="5">
        <v>0</v>
      </c>
    </row>
    <row r="1145" spans="1:4" x14ac:dyDescent="0.3">
      <c r="A1145" s="5" t="s">
        <v>118</v>
      </c>
      <c r="B1145" s="5" t="s">
        <v>15</v>
      </c>
      <c r="C1145" s="5">
        <v>4.03</v>
      </c>
      <c r="D1145" s="5">
        <v>7.13</v>
      </c>
    </row>
    <row r="1146" spans="1:4" x14ac:dyDescent="0.3">
      <c r="A1146" s="5" t="s">
        <v>119</v>
      </c>
      <c r="B1146" s="5" t="s">
        <v>5</v>
      </c>
      <c r="C1146" s="5">
        <v>3.8499999999999899</v>
      </c>
      <c r="D1146" s="5">
        <v>13.6299999999999</v>
      </c>
    </row>
    <row r="1147" spans="1:4" x14ac:dyDescent="0.3">
      <c r="A1147" s="5" t="s">
        <v>119</v>
      </c>
      <c r="B1147" s="5" t="s">
        <v>6</v>
      </c>
      <c r="C1147" s="5">
        <v>11.719999999999899</v>
      </c>
      <c r="D1147" s="5">
        <v>12.59</v>
      </c>
    </row>
    <row r="1148" spans="1:4" x14ac:dyDescent="0.3">
      <c r="A1148" s="5" t="s">
        <v>119</v>
      </c>
      <c r="B1148" s="5" t="s">
        <v>7</v>
      </c>
      <c r="C1148" s="5">
        <v>4.6899999999999897</v>
      </c>
      <c r="D1148" s="5">
        <v>144.72</v>
      </c>
    </row>
    <row r="1149" spans="1:4" x14ac:dyDescent="0.3">
      <c r="A1149" s="5" t="s">
        <v>119</v>
      </c>
      <c r="B1149" s="5" t="s">
        <v>8</v>
      </c>
      <c r="C1149" s="5">
        <v>1</v>
      </c>
      <c r="D1149" s="5">
        <v>35.020000000000003</v>
      </c>
    </row>
    <row r="1150" spans="1:4" x14ac:dyDescent="0.3">
      <c r="A1150" s="5" t="s">
        <v>119</v>
      </c>
      <c r="B1150" s="5" t="s">
        <v>9</v>
      </c>
      <c r="C1150" s="5">
        <v>15.739999999999901</v>
      </c>
      <c r="D1150" s="5">
        <v>25.13</v>
      </c>
    </row>
    <row r="1151" spans="1:4" x14ac:dyDescent="0.3">
      <c r="A1151" s="5" t="s">
        <v>119</v>
      </c>
      <c r="B1151" s="5" t="s">
        <v>10</v>
      </c>
      <c r="C1151" s="5">
        <v>8.76</v>
      </c>
      <c r="D1151" s="5">
        <v>8.0500000000000007</v>
      </c>
    </row>
    <row r="1152" spans="1:4" x14ac:dyDescent="0.3">
      <c r="A1152" s="5" t="s">
        <v>119</v>
      </c>
      <c r="B1152" s="5" t="s">
        <v>11</v>
      </c>
      <c r="C1152" s="5">
        <v>62.15</v>
      </c>
      <c r="D1152" s="5">
        <v>88.53</v>
      </c>
    </row>
    <row r="1153" spans="1:4" x14ac:dyDescent="0.3">
      <c r="A1153" s="5" t="s">
        <v>119</v>
      </c>
      <c r="B1153" s="5" t="s">
        <v>12</v>
      </c>
      <c r="C1153" s="5">
        <v>56.12</v>
      </c>
      <c r="D1153" s="5">
        <v>10.7</v>
      </c>
    </row>
    <row r="1154" spans="1:4" x14ac:dyDescent="0.3">
      <c r="A1154" s="5" t="s">
        <v>119</v>
      </c>
      <c r="B1154" s="5" t="s">
        <v>13</v>
      </c>
      <c r="C1154" s="5">
        <v>48.92</v>
      </c>
      <c r="D1154" s="5">
        <v>62.6</v>
      </c>
    </row>
    <row r="1155" spans="1:4" x14ac:dyDescent="0.3">
      <c r="A1155" s="5" t="s">
        <v>119</v>
      </c>
      <c r="B1155" s="5" t="s">
        <v>14</v>
      </c>
      <c r="C1155" s="5">
        <v>1.59</v>
      </c>
      <c r="D1155" s="5">
        <v>0.72</v>
      </c>
    </row>
    <row r="1156" spans="1:4" x14ac:dyDescent="0.3">
      <c r="A1156" s="5" t="s">
        <v>119</v>
      </c>
      <c r="B1156" s="5" t="s">
        <v>15</v>
      </c>
      <c r="C1156" s="5">
        <v>0.65</v>
      </c>
      <c r="D1156" s="5">
        <v>1.1499999999999999</v>
      </c>
    </row>
    <row r="1157" spans="1:4" x14ac:dyDescent="0.3">
      <c r="A1157" s="5" t="s">
        <v>120</v>
      </c>
      <c r="B1157" s="5" t="s">
        <v>5</v>
      </c>
      <c r="C1157" s="5">
        <v>3.38</v>
      </c>
      <c r="D1157" s="5">
        <v>11.96</v>
      </c>
    </row>
    <row r="1158" spans="1:4" x14ac:dyDescent="0.3">
      <c r="A1158" s="5" t="s">
        <v>120</v>
      </c>
      <c r="B1158" s="5" t="s">
        <v>6</v>
      </c>
      <c r="C1158" s="5">
        <v>21.31</v>
      </c>
      <c r="D1158" s="5">
        <v>22.89</v>
      </c>
    </row>
    <row r="1159" spans="1:4" x14ac:dyDescent="0.3">
      <c r="A1159" s="5" t="s">
        <v>120</v>
      </c>
      <c r="B1159" s="5" t="s">
        <v>7</v>
      </c>
      <c r="C1159" s="5">
        <v>4.7300000000000004</v>
      </c>
      <c r="D1159" s="5">
        <v>145.96</v>
      </c>
    </row>
    <row r="1160" spans="1:4" x14ac:dyDescent="0.3">
      <c r="A1160" s="5" t="s">
        <v>120</v>
      </c>
      <c r="B1160" s="5" t="s">
        <v>8</v>
      </c>
      <c r="C1160" s="5">
        <v>0.01</v>
      </c>
      <c r="D1160" s="5">
        <v>0.35</v>
      </c>
    </row>
    <row r="1161" spans="1:4" x14ac:dyDescent="0.3">
      <c r="A1161" s="5" t="s">
        <v>120</v>
      </c>
      <c r="B1161" s="5" t="s">
        <v>9</v>
      </c>
      <c r="C1161" s="5">
        <v>3.59</v>
      </c>
      <c r="D1161" s="5">
        <v>5.73</v>
      </c>
    </row>
    <row r="1162" spans="1:4" x14ac:dyDescent="0.3">
      <c r="A1162" s="5" t="s">
        <v>120</v>
      </c>
      <c r="B1162" s="5" t="s">
        <v>10</v>
      </c>
      <c r="C1162" s="5">
        <v>4.9000000000000004</v>
      </c>
      <c r="D1162" s="5">
        <v>4.5</v>
      </c>
    </row>
    <row r="1163" spans="1:4" x14ac:dyDescent="0.3">
      <c r="A1163" s="5" t="s">
        <v>120</v>
      </c>
      <c r="B1163" s="5" t="s">
        <v>11</v>
      </c>
      <c r="C1163" s="5">
        <v>85.16</v>
      </c>
      <c r="D1163" s="5">
        <v>121.3</v>
      </c>
    </row>
    <row r="1164" spans="1:4" x14ac:dyDescent="0.3">
      <c r="A1164" s="5" t="s">
        <v>120</v>
      </c>
      <c r="B1164" s="5" t="s">
        <v>12</v>
      </c>
      <c r="C1164" s="5">
        <v>28.17</v>
      </c>
      <c r="D1164" s="5">
        <v>5.37</v>
      </c>
    </row>
    <row r="1165" spans="1:4" x14ac:dyDescent="0.3">
      <c r="A1165" s="5" t="s">
        <v>120</v>
      </c>
      <c r="B1165" s="5" t="s">
        <v>13</v>
      </c>
      <c r="C1165" s="5">
        <v>43.33</v>
      </c>
      <c r="D1165" s="5">
        <v>55.449999999999903</v>
      </c>
    </row>
    <row r="1166" spans="1:4" x14ac:dyDescent="0.3">
      <c r="A1166" s="5" t="s">
        <v>120</v>
      </c>
      <c r="B1166" s="5" t="s">
        <v>14</v>
      </c>
      <c r="C1166" s="5">
        <v>0.01</v>
      </c>
      <c r="D1166" s="5">
        <v>0</v>
      </c>
    </row>
    <row r="1167" spans="1:4" x14ac:dyDescent="0.3">
      <c r="A1167" s="5" t="s">
        <v>120</v>
      </c>
      <c r="B1167" s="5" t="s">
        <v>15</v>
      </c>
      <c r="C1167" s="5">
        <v>2.36</v>
      </c>
      <c r="D1167" s="5">
        <v>4.18</v>
      </c>
    </row>
    <row r="1168" spans="1:4" x14ac:dyDescent="0.3">
      <c r="A1168" s="5" t="s">
        <v>121</v>
      </c>
      <c r="B1168" s="5" t="s">
        <v>5</v>
      </c>
      <c r="C1168" s="5">
        <v>35</v>
      </c>
      <c r="D1168" s="5">
        <v>123.88</v>
      </c>
    </row>
    <row r="1169" spans="1:4" x14ac:dyDescent="0.3">
      <c r="A1169" s="5" t="s">
        <v>121</v>
      </c>
      <c r="B1169" s="5" t="s">
        <v>6</v>
      </c>
      <c r="C1169" s="5">
        <v>12.36</v>
      </c>
      <c r="D1169" s="5">
        <v>13.28</v>
      </c>
    </row>
    <row r="1170" spans="1:4" x14ac:dyDescent="0.3">
      <c r="A1170" s="5" t="s">
        <v>121</v>
      </c>
      <c r="B1170" s="5" t="s">
        <v>7</v>
      </c>
      <c r="C1170" s="5">
        <v>7.44</v>
      </c>
      <c r="D1170" s="5">
        <v>229.58</v>
      </c>
    </row>
    <row r="1171" spans="1:4" x14ac:dyDescent="0.3">
      <c r="A1171" s="5" t="s">
        <v>121</v>
      </c>
      <c r="B1171" s="5" t="s">
        <v>8</v>
      </c>
      <c r="C1171" s="5">
        <v>0.14000000000000001</v>
      </c>
      <c r="D1171" s="5">
        <v>4.9000000000000004</v>
      </c>
    </row>
    <row r="1172" spans="1:4" x14ac:dyDescent="0.3">
      <c r="A1172" s="5" t="s">
        <v>121</v>
      </c>
      <c r="B1172" s="5" t="s">
        <v>9</v>
      </c>
      <c r="C1172" s="5">
        <v>26.52</v>
      </c>
      <c r="D1172" s="5">
        <v>42.339999999999897</v>
      </c>
    </row>
    <row r="1173" spans="1:4" x14ac:dyDescent="0.3">
      <c r="A1173" s="5" t="s">
        <v>121</v>
      </c>
      <c r="B1173" s="5" t="s">
        <v>10</v>
      </c>
      <c r="C1173" s="5">
        <v>3.84</v>
      </c>
      <c r="D1173" s="5">
        <v>3.53</v>
      </c>
    </row>
    <row r="1174" spans="1:4" x14ac:dyDescent="0.3">
      <c r="A1174" s="5" t="s">
        <v>121</v>
      </c>
      <c r="B1174" s="5" t="s">
        <v>11</v>
      </c>
      <c r="C1174" s="5">
        <v>16.36</v>
      </c>
      <c r="D1174" s="5">
        <v>23.3</v>
      </c>
    </row>
    <row r="1175" spans="1:4" x14ac:dyDescent="0.3">
      <c r="A1175" s="5" t="s">
        <v>121</v>
      </c>
      <c r="B1175" s="5" t="s">
        <v>12</v>
      </c>
      <c r="C1175" s="5">
        <v>10.49</v>
      </c>
      <c r="D1175" s="5">
        <v>2</v>
      </c>
    </row>
    <row r="1176" spans="1:4" x14ac:dyDescent="0.3">
      <c r="A1176" s="5" t="s">
        <v>121</v>
      </c>
      <c r="B1176" s="5" t="s">
        <v>13</v>
      </c>
      <c r="C1176" s="5">
        <v>144.56</v>
      </c>
      <c r="D1176" s="5">
        <v>184.99</v>
      </c>
    </row>
    <row r="1177" spans="1:4" x14ac:dyDescent="0.3">
      <c r="A1177" s="5" t="s">
        <v>121</v>
      </c>
      <c r="B1177" s="5" t="s">
        <v>14</v>
      </c>
      <c r="C1177" s="5">
        <v>5.75</v>
      </c>
      <c r="D1177" s="5">
        <v>2.59</v>
      </c>
    </row>
    <row r="1178" spans="1:4" x14ac:dyDescent="0.3">
      <c r="A1178" s="5" t="s">
        <v>121</v>
      </c>
      <c r="B1178" s="5" t="s">
        <v>15</v>
      </c>
      <c r="C1178" s="5">
        <v>6.28</v>
      </c>
      <c r="D1178" s="5">
        <v>11.12</v>
      </c>
    </row>
    <row r="1179" spans="1:4" x14ac:dyDescent="0.3">
      <c r="A1179" s="5" t="s">
        <v>122</v>
      </c>
      <c r="B1179" s="5" t="s">
        <v>5</v>
      </c>
      <c r="C1179" s="5">
        <v>0.02</v>
      </c>
      <c r="D1179" s="5">
        <v>7.0000000000000007E-2</v>
      </c>
    </row>
    <row r="1180" spans="1:4" x14ac:dyDescent="0.3">
      <c r="A1180" s="5" t="s">
        <v>122</v>
      </c>
      <c r="B1180" s="5" t="s">
        <v>6</v>
      </c>
      <c r="C1180" s="5">
        <v>0.65999999999999903</v>
      </c>
      <c r="D1180" s="5">
        <v>0.71</v>
      </c>
    </row>
    <row r="1181" spans="1:4" x14ac:dyDescent="0.3">
      <c r="A1181" s="5" t="s">
        <v>122</v>
      </c>
      <c r="B1181" s="5" t="s">
        <v>7</v>
      </c>
      <c r="C1181" s="5">
        <v>3.61</v>
      </c>
      <c r="D1181" s="5">
        <v>111.4</v>
      </c>
    </row>
    <row r="1182" spans="1:4" x14ac:dyDescent="0.3">
      <c r="A1182" s="5" t="s">
        <v>122</v>
      </c>
      <c r="B1182" s="5" t="s">
        <v>8</v>
      </c>
      <c r="C1182" s="5">
        <v>1.57</v>
      </c>
      <c r="D1182" s="5">
        <v>54.98</v>
      </c>
    </row>
    <row r="1183" spans="1:4" x14ac:dyDescent="0.3">
      <c r="A1183" s="5" t="s">
        <v>122</v>
      </c>
      <c r="B1183" s="5" t="s">
        <v>9</v>
      </c>
      <c r="C1183" s="5">
        <v>0.24</v>
      </c>
      <c r="D1183" s="5">
        <v>0.38</v>
      </c>
    </row>
    <row r="1184" spans="1:4" x14ac:dyDescent="0.3">
      <c r="A1184" s="5" t="s">
        <v>122</v>
      </c>
      <c r="B1184" s="5" t="s">
        <v>10</v>
      </c>
      <c r="C1184" s="5">
        <v>0.36</v>
      </c>
      <c r="D1184" s="5">
        <v>0.32999999999999902</v>
      </c>
    </row>
    <row r="1185" spans="1:4" x14ac:dyDescent="0.3">
      <c r="A1185" s="5" t="s">
        <v>122</v>
      </c>
      <c r="B1185" s="5" t="s">
        <v>11</v>
      </c>
      <c r="C1185" s="5">
        <v>44.14</v>
      </c>
      <c r="D1185" s="5">
        <v>62.87</v>
      </c>
    </row>
    <row r="1186" spans="1:4" x14ac:dyDescent="0.3">
      <c r="A1186" s="5" t="s">
        <v>122</v>
      </c>
      <c r="B1186" s="5" t="s">
        <v>12</v>
      </c>
      <c r="C1186" s="5">
        <v>31.259999999999899</v>
      </c>
      <c r="D1186" s="5">
        <v>5.96</v>
      </c>
    </row>
    <row r="1187" spans="1:4" x14ac:dyDescent="0.3">
      <c r="A1187" s="5" t="s">
        <v>122</v>
      </c>
      <c r="B1187" s="5" t="s">
        <v>13</v>
      </c>
      <c r="C1187" s="5">
        <v>2.25</v>
      </c>
      <c r="D1187" s="5">
        <v>2.88</v>
      </c>
    </row>
    <row r="1188" spans="1:4" x14ac:dyDescent="0.3">
      <c r="A1188" s="5" t="s">
        <v>122</v>
      </c>
      <c r="B1188" s="5" t="s">
        <v>14</v>
      </c>
      <c r="C1188" s="5">
        <v>0.45</v>
      </c>
      <c r="D1188" s="5">
        <v>0.2</v>
      </c>
    </row>
    <row r="1189" spans="1:4" x14ac:dyDescent="0.3">
      <c r="A1189" s="5" t="s">
        <v>122</v>
      </c>
      <c r="B1189" s="5" t="s">
        <v>15</v>
      </c>
      <c r="C1189" s="5">
        <v>1.21</v>
      </c>
      <c r="D1189" s="5">
        <v>2.14</v>
      </c>
    </row>
    <row r="1190" spans="1:4" x14ac:dyDescent="0.3">
      <c r="A1190" s="5" t="s">
        <v>123</v>
      </c>
      <c r="B1190" s="5" t="s">
        <v>5</v>
      </c>
      <c r="C1190" s="5">
        <v>11.31</v>
      </c>
      <c r="D1190" s="5">
        <v>40.03</v>
      </c>
    </row>
    <row r="1191" spans="1:4" x14ac:dyDescent="0.3">
      <c r="A1191" s="5" t="s">
        <v>123</v>
      </c>
      <c r="B1191" s="5" t="s">
        <v>6</v>
      </c>
      <c r="C1191" s="5">
        <v>21.87</v>
      </c>
      <c r="D1191" s="5">
        <v>23.49</v>
      </c>
    </row>
    <row r="1192" spans="1:4" x14ac:dyDescent="0.3">
      <c r="A1192" s="5" t="s">
        <v>123</v>
      </c>
      <c r="B1192" s="5" t="s">
        <v>7</v>
      </c>
      <c r="C1192" s="5">
        <v>4.9400000000000004</v>
      </c>
      <c r="D1192" s="5">
        <v>152.44</v>
      </c>
    </row>
    <row r="1193" spans="1:4" x14ac:dyDescent="0.3">
      <c r="A1193" s="5" t="s">
        <v>123</v>
      </c>
      <c r="B1193" s="5" t="s">
        <v>8</v>
      </c>
      <c r="C1193" s="5">
        <v>0.89</v>
      </c>
      <c r="D1193" s="5">
        <v>31.17</v>
      </c>
    </row>
    <row r="1194" spans="1:4" x14ac:dyDescent="0.3">
      <c r="A1194" s="5" t="s">
        <v>123</v>
      </c>
      <c r="B1194" s="5" t="s">
        <v>9</v>
      </c>
      <c r="C1194" s="5">
        <v>54.26</v>
      </c>
      <c r="D1194" s="5">
        <v>86.64</v>
      </c>
    </row>
    <row r="1195" spans="1:4" x14ac:dyDescent="0.3">
      <c r="A1195" s="5" t="s">
        <v>123</v>
      </c>
      <c r="B1195" s="5" t="s">
        <v>10</v>
      </c>
      <c r="C1195" s="5">
        <v>6.45</v>
      </c>
      <c r="D1195" s="5">
        <v>5.92</v>
      </c>
    </row>
    <row r="1196" spans="1:4" x14ac:dyDescent="0.3">
      <c r="A1196" s="5" t="s">
        <v>123</v>
      </c>
      <c r="B1196" s="5" t="s">
        <v>11</v>
      </c>
      <c r="C1196" s="5">
        <v>31.479999999999901</v>
      </c>
      <c r="D1196" s="5">
        <v>44.839999999999897</v>
      </c>
    </row>
    <row r="1197" spans="1:4" x14ac:dyDescent="0.3">
      <c r="A1197" s="5" t="s">
        <v>123</v>
      </c>
      <c r="B1197" s="5" t="s">
        <v>12</v>
      </c>
      <c r="C1197" s="5">
        <v>6.22</v>
      </c>
      <c r="D1197" s="5">
        <v>1.19</v>
      </c>
    </row>
    <row r="1198" spans="1:4" x14ac:dyDescent="0.3">
      <c r="A1198" s="5" t="s">
        <v>123</v>
      </c>
      <c r="B1198" s="5" t="s">
        <v>13</v>
      </c>
      <c r="C1198" s="5">
        <v>132.80000000000001</v>
      </c>
      <c r="D1198" s="5">
        <v>169.94</v>
      </c>
    </row>
    <row r="1199" spans="1:4" x14ac:dyDescent="0.3">
      <c r="A1199" s="5" t="s">
        <v>123</v>
      </c>
      <c r="B1199" s="5" t="s">
        <v>14</v>
      </c>
      <c r="C1199" s="5">
        <v>0.38</v>
      </c>
      <c r="D1199" s="5">
        <v>0.17</v>
      </c>
    </row>
    <row r="1200" spans="1:4" x14ac:dyDescent="0.3">
      <c r="A1200" s="5" t="s">
        <v>123</v>
      </c>
      <c r="B1200" s="5" t="s">
        <v>15</v>
      </c>
      <c r="C1200" s="5">
        <v>4.5</v>
      </c>
      <c r="D1200" s="5">
        <v>7.97</v>
      </c>
    </row>
    <row r="1201" spans="1:4" x14ac:dyDescent="0.3">
      <c r="A1201" s="5" t="s">
        <v>124</v>
      </c>
      <c r="B1201" s="5" t="s">
        <v>5</v>
      </c>
      <c r="C1201" s="5">
        <v>2.3899999999999899</v>
      </c>
      <c r="D1201" s="5">
        <v>8.4600000000000009</v>
      </c>
    </row>
    <row r="1202" spans="1:4" x14ac:dyDescent="0.3">
      <c r="A1202" s="5" t="s">
        <v>124</v>
      </c>
      <c r="B1202" s="5" t="s">
        <v>6</v>
      </c>
      <c r="C1202" s="5">
        <v>13.02</v>
      </c>
      <c r="D1202" s="5">
        <v>13.99</v>
      </c>
    </row>
    <row r="1203" spans="1:4" x14ac:dyDescent="0.3">
      <c r="A1203" s="5" t="s">
        <v>124</v>
      </c>
      <c r="B1203" s="5" t="s">
        <v>7</v>
      </c>
      <c r="C1203" s="5">
        <v>4.3499999999999996</v>
      </c>
      <c r="D1203" s="5">
        <v>134.22999999999999</v>
      </c>
    </row>
    <row r="1204" spans="1:4" x14ac:dyDescent="0.3">
      <c r="A1204" s="5" t="s">
        <v>124</v>
      </c>
      <c r="B1204" s="5" t="s">
        <v>8</v>
      </c>
      <c r="C1204" s="5">
        <v>0.4</v>
      </c>
      <c r="D1204" s="5">
        <v>14.01</v>
      </c>
    </row>
    <row r="1205" spans="1:4" x14ac:dyDescent="0.3">
      <c r="A1205" s="5" t="s">
        <v>124</v>
      </c>
      <c r="B1205" s="5" t="s">
        <v>9</v>
      </c>
      <c r="C1205" s="5">
        <v>26.22</v>
      </c>
      <c r="D1205" s="5">
        <v>41.86</v>
      </c>
    </row>
    <row r="1206" spans="1:4" x14ac:dyDescent="0.3">
      <c r="A1206" s="5" t="s">
        <v>124</v>
      </c>
      <c r="B1206" s="5" t="s">
        <v>10</v>
      </c>
      <c r="C1206" s="5">
        <v>0.6</v>
      </c>
      <c r="D1206" s="5">
        <v>0.55000000000000004</v>
      </c>
    </row>
    <row r="1207" spans="1:4" x14ac:dyDescent="0.3">
      <c r="A1207" s="5" t="s">
        <v>124</v>
      </c>
      <c r="B1207" s="5" t="s">
        <v>11</v>
      </c>
      <c r="C1207" s="5">
        <v>10.69</v>
      </c>
      <c r="D1207" s="5">
        <v>15.229999999999899</v>
      </c>
    </row>
    <row r="1208" spans="1:4" x14ac:dyDescent="0.3">
      <c r="A1208" s="5" t="s">
        <v>124</v>
      </c>
      <c r="B1208" s="5" t="s">
        <v>12</v>
      </c>
      <c r="C1208" s="5">
        <v>40.07</v>
      </c>
      <c r="D1208" s="5">
        <v>7.64</v>
      </c>
    </row>
    <row r="1209" spans="1:4" x14ac:dyDescent="0.3">
      <c r="A1209" s="5" t="s">
        <v>124</v>
      </c>
      <c r="B1209" s="5" t="s">
        <v>13</v>
      </c>
      <c r="C1209" s="5">
        <v>16.510000000000002</v>
      </c>
      <c r="D1209" s="5">
        <v>21.13</v>
      </c>
    </row>
    <row r="1210" spans="1:4" x14ac:dyDescent="0.3">
      <c r="A1210" s="5" t="s">
        <v>124</v>
      </c>
      <c r="B1210" s="5" t="s">
        <v>14</v>
      </c>
      <c r="C1210" s="5">
        <v>0</v>
      </c>
      <c r="D1210" s="5">
        <v>0</v>
      </c>
    </row>
    <row r="1211" spans="1:4" x14ac:dyDescent="0.3">
      <c r="A1211" s="5" t="s">
        <v>124</v>
      </c>
      <c r="B1211" s="5" t="s">
        <v>15</v>
      </c>
      <c r="C1211" s="5">
        <v>3.08</v>
      </c>
      <c r="D1211" s="5">
        <v>5.45</v>
      </c>
    </row>
    <row r="1212" spans="1:4" x14ac:dyDescent="0.3">
      <c r="A1212" s="5" t="s">
        <v>125</v>
      </c>
      <c r="B1212" s="5" t="s">
        <v>5</v>
      </c>
      <c r="C1212" s="5">
        <v>1.66</v>
      </c>
      <c r="D1212" s="5">
        <v>5.88</v>
      </c>
    </row>
    <row r="1213" spans="1:4" x14ac:dyDescent="0.3">
      <c r="A1213" s="5" t="s">
        <v>125</v>
      </c>
      <c r="B1213" s="5" t="s">
        <v>6</v>
      </c>
      <c r="C1213" s="5">
        <v>3.29</v>
      </c>
      <c r="D1213" s="5">
        <v>3.53</v>
      </c>
    </row>
    <row r="1214" spans="1:4" x14ac:dyDescent="0.3">
      <c r="A1214" s="5" t="s">
        <v>125</v>
      </c>
      <c r="B1214" s="5" t="s">
        <v>7</v>
      </c>
      <c r="C1214" s="5">
        <v>4.76</v>
      </c>
      <c r="D1214" s="5">
        <v>146.88</v>
      </c>
    </row>
    <row r="1215" spans="1:4" x14ac:dyDescent="0.3">
      <c r="A1215" s="5" t="s">
        <v>125</v>
      </c>
      <c r="B1215" s="5" t="s">
        <v>8</v>
      </c>
      <c r="C1215" s="5">
        <v>0.67999999999999905</v>
      </c>
      <c r="D1215" s="5">
        <v>23.81</v>
      </c>
    </row>
    <row r="1216" spans="1:4" x14ac:dyDescent="0.3">
      <c r="A1216" s="5" t="s">
        <v>125</v>
      </c>
      <c r="B1216" s="5" t="s">
        <v>9</v>
      </c>
      <c r="C1216" s="5">
        <v>6.2</v>
      </c>
      <c r="D1216" s="5">
        <v>9.9</v>
      </c>
    </row>
    <row r="1217" spans="1:4" x14ac:dyDescent="0.3">
      <c r="A1217" s="5" t="s">
        <v>125</v>
      </c>
      <c r="B1217" s="5" t="s">
        <v>10</v>
      </c>
      <c r="C1217" s="5">
        <v>3.32</v>
      </c>
      <c r="D1217" s="5">
        <v>3.05</v>
      </c>
    </row>
    <row r="1218" spans="1:4" x14ac:dyDescent="0.3">
      <c r="A1218" s="5" t="s">
        <v>125</v>
      </c>
      <c r="B1218" s="5" t="s">
        <v>11</v>
      </c>
      <c r="C1218" s="5">
        <v>9.7099999999999902</v>
      </c>
      <c r="D1218" s="5">
        <v>13.83</v>
      </c>
    </row>
    <row r="1219" spans="1:4" x14ac:dyDescent="0.3">
      <c r="A1219" s="5" t="s">
        <v>125</v>
      </c>
      <c r="B1219" s="5" t="s">
        <v>12</v>
      </c>
      <c r="C1219" s="5">
        <v>12.1</v>
      </c>
      <c r="D1219" s="5">
        <v>2.3099999999999898</v>
      </c>
    </row>
    <row r="1220" spans="1:4" x14ac:dyDescent="0.3">
      <c r="A1220" s="5" t="s">
        <v>125</v>
      </c>
      <c r="B1220" s="5" t="s">
        <v>13</v>
      </c>
      <c r="C1220" s="5">
        <v>3.05</v>
      </c>
      <c r="D1220" s="5">
        <v>3.9</v>
      </c>
    </row>
    <row r="1221" spans="1:4" x14ac:dyDescent="0.3">
      <c r="A1221" s="5" t="s">
        <v>125</v>
      </c>
      <c r="B1221" s="5" t="s">
        <v>14</v>
      </c>
      <c r="C1221" s="5">
        <v>7.3</v>
      </c>
      <c r="D1221" s="5">
        <v>3.29</v>
      </c>
    </row>
    <row r="1222" spans="1:4" x14ac:dyDescent="0.3">
      <c r="A1222" s="5" t="s">
        <v>125</v>
      </c>
      <c r="B1222" s="5" t="s">
        <v>15</v>
      </c>
      <c r="C1222" s="5">
        <v>5.04</v>
      </c>
      <c r="D1222" s="5">
        <v>8.92</v>
      </c>
    </row>
    <row r="1223" spans="1:4" x14ac:dyDescent="0.3">
      <c r="A1223" s="5" t="s">
        <v>126</v>
      </c>
      <c r="B1223" s="5" t="s">
        <v>5</v>
      </c>
      <c r="C1223" s="5">
        <v>1.47</v>
      </c>
      <c r="D1223" s="5">
        <v>5.2</v>
      </c>
    </row>
    <row r="1224" spans="1:4" x14ac:dyDescent="0.3">
      <c r="A1224" s="5" t="s">
        <v>126</v>
      </c>
      <c r="B1224" s="5" t="s">
        <v>6</v>
      </c>
      <c r="C1224" s="5">
        <v>3.29</v>
      </c>
      <c r="D1224" s="5">
        <v>3.53</v>
      </c>
    </row>
    <row r="1225" spans="1:4" x14ac:dyDescent="0.3">
      <c r="A1225" s="5" t="s">
        <v>126</v>
      </c>
      <c r="B1225" s="5" t="s">
        <v>7</v>
      </c>
      <c r="C1225" s="5">
        <v>4.17</v>
      </c>
      <c r="D1225" s="5">
        <v>128.68</v>
      </c>
    </row>
    <row r="1226" spans="1:4" x14ac:dyDescent="0.3">
      <c r="A1226" s="5" t="s">
        <v>126</v>
      </c>
      <c r="B1226" s="5" t="s">
        <v>8</v>
      </c>
      <c r="C1226" s="5">
        <v>1.4</v>
      </c>
      <c r="D1226" s="5">
        <v>49.03</v>
      </c>
    </row>
    <row r="1227" spans="1:4" x14ac:dyDescent="0.3">
      <c r="A1227" s="5" t="s">
        <v>126</v>
      </c>
      <c r="B1227" s="5" t="s">
        <v>9</v>
      </c>
      <c r="C1227" s="5">
        <v>14.7099999999999</v>
      </c>
      <c r="D1227" s="5">
        <v>23.49</v>
      </c>
    </row>
    <row r="1228" spans="1:4" x14ac:dyDescent="0.3">
      <c r="A1228" s="5" t="s">
        <v>126</v>
      </c>
      <c r="B1228" s="5" t="s">
        <v>10</v>
      </c>
      <c r="C1228" s="5">
        <v>0.4</v>
      </c>
      <c r="D1228" s="5">
        <v>0.37</v>
      </c>
    </row>
    <row r="1229" spans="1:4" x14ac:dyDescent="0.3">
      <c r="A1229" s="5" t="s">
        <v>126</v>
      </c>
      <c r="B1229" s="5" t="s">
        <v>11</v>
      </c>
      <c r="C1229" s="5">
        <v>15.27</v>
      </c>
      <c r="D1229" s="5">
        <v>21.75</v>
      </c>
    </row>
    <row r="1230" spans="1:4" x14ac:dyDescent="0.3">
      <c r="A1230" s="5" t="s">
        <v>126</v>
      </c>
      <c r="B1230" s="5" t="s">
        <v>12</v>
      </c>
      <c r="C1230" s="5">
        <v>22.6</v>
      </c>
      <c r="D1230" s="5">
        <v>4.3099999999999996</v>
      </c>
    </row>
    <row r="1231" spans="1:4" x14ac:dyDescent="0.3">
      <c r="A1231" s="5" t="s">
        <v>126</v>
      </c>
      <c r="B1231" s="5" t="s">
        <v>13</v>
      </c>
      <c r="C1231" s="5">
        <v>23.85</v>
      </c>
      <c r="D1231" s="5">
        <v>30.52</v>
      </c>
    </row>
    <row r="1232" spans="1:4" x14ac:dyDescent="0.3">
      <c r="A1232" s="5" t="s">
        <v>126</v>
      </c>
      <c r="B1232" s="5" t="s">
        <v>14</v>
      </c>
      <c r="C1232" s="5">
        <v>0.64</v>
      </c>
      <c r="D1232" s="5">
        <v>0.28999999999999998</v>
      </c>
    </row>
    <row r="1233" spans="1:4" x14ac:dyDescent="0.3">
      <c r="A1233" s="5" t="s">
        <v>126</v>
      </c>
      <c r="B1233" s="5" t="s">
        <v>15</v>
      </c>
      <c r="C1233" s="5">
        <v>9.2899999999999991</v>
      </c>
      <c r="D1233" s="5">
        <v>16.439999999999898</v>
      </c>
    </row>
    <row r="1234" spans="1:4" x14ac:dyDescent="0.3">
      <c r="A1234" s="5" t="s">
        <v>127</v>
      </c>
      <c r="B1234" s="5" t="s">
        <v>5</v>
      </c>
      <c r="C1234" s="5">
        <v>2.56</v>
      </c>
      <c r="D1234" s="5">
        <v>9.06</v>
      </c>
    </row>
    <row r="1235" spans="1:4" x14ac:dyDescent="0.3">
      <c r="A1235" s="5" t="s">
        <v>127</v>
      </c>
      <c r="B1235" s="5" t="s">
        <v>6</v>
      </c>
      <c r="C1235" s="5">
        <v>3.14</v>
      </c>
      <c r="D1235" s="5">
        <v>3.3699999999999899</v>
      </c>
    </row>
    <row r="1236" spans="1:4" x14ac:dyDescent="0.3">
      <c r="A1236" s="5" t="s">
        <v>127</v>
      </c>
      <c r="B1236" s="5" t="s">
        <v>7</v>
      </c>
      <c r="C1236" s="5">
        <v>7.51</v>
      </c>
      <c r="D1236" s="5">
        <v>231.73999999999899</v>
      </c>
    </row>
    <row r="1237" spans="1:4" x14ac:dyDescent="0.3">
      <c r="A1237" s="5" t="s">
        <v>127</v>
      </c>
      <c r="B1237" s="5" t="s">
        <v>8</v>
      </c>
      <c r="C1237" s="5">
        <v>0.56999999999999995</v>
      </c>
      <c r="D1237" s="5">
        <v>19.959999999999901</v>
      </c>
    </row>
    <row r="1238" spans="1:4" x14ac:dyDescent="0.3">
      <c r="A1238" s="5" t="s">
        <v>127</v>
      </c>
      <c r="B1238" s="5" t="s">
        <v>9</v>
      </c>
      <c r="C1238" s="5">
        <v>4.41</v>
      </c>
      <c r="D1238" s="5">
        <v>7.04</v>
      </c>
    </row>
    <row r="1239" spans="1:4" x14ac:dyDescent="0.3">
      <c r="A1239" s="5" t="s">
        <v>127</v>
      </c>
      <c r="B1239" s="5" t="s">
        <v>10</v>
      </c>
      <c r="C1239" s="5">
        <v>0.71</v>
      </c>
      <c r="D1239" s="5">
        <v>0.65</v>
      </c>
    </row>
    <row r="1240" spans="1:4" x14ac:dyDescent="0.3">
      <c r="A1240" s="5" t="s">
        <v>127</v>
      </c>
      <c r="B1240" s="5" t="s">
        <v>11</v>
      </c>
      <c r="C1240" s="5">
        <v>24.84</v>
      </c>
      <c r="D1240" s="5">
        <v>35.379999999999903</v>
      </c>
    </row>
    <row r="1241" spans="1:4" x14ac:dyDescent="0.3">
      <c r="A1241" s="5" t="s">
        <v>127</v>
      </c>
      <c r="B1241" s="5" t="s">
        <v>12</v>
      </c>
      <c r="C1241" s="5">
        <v>9.01</v>
      </c>
      <c r="D1241" s="5">
        <v>1.72</v>
      </c>
    </row>
    <row r="1242" spans="1:4" x14ac:dyDescent="0.3">
      <c r="A1242" s="5" t="s">
        <v>127</v>
      </c>
      <c r="B1242" s="5" t="s">
        <v>13</v>
      </c>
      <c r="C1242" s="5">
        <v>102.53</v>
      </c>
      <c r="D1242" s="5">
        <v>131.20999999999901</v>
      </c>
    </row>
    <row r="1243" spans="1:4" x14ac:dyDescent="0.3">
      <c r="A1243" s="5" t="s">
        <v>127</v>
      </c>
      <c r="B1243" s="5" t="s">
        <v>14</v>
      </c>
      <c r="C1243" s="5">
        <v>0</v>
      </c>
      <c r="D1243" s="5">
        <v>0</v>
      </c>
    </row>
    <row r="1244" spans="1:4" x14ac:dyDescent="0.3">
      <c r="A1244" s="5" t="s">
        <v>127</v>
      </c>
      <c r="B1244" s="5" t="s">
        <v>15</v>
      </c>
      <c r="C1244" s="5">
        <v>0.35</v>
      </c>
      <c r="D1244" s="5">
        <v>0.62</v>
      </c>
    </row>
    <row r="1245" spans="1:4" x14ac:dyDescent="0.3">
      <c r="A1245" s="5" t="s">
        <v>128</v>
      </c>
      <c r="B1245" s="5" t="s">
        <v>5</v>
      </c>
      <c r="C1245" s="5">
        <v>5.45</v>
      </c>
      <c r="D1245" s="5">
        <v>19.29</v>
      </c>
    </row>
    <row r="1246" spans="1:4" x14ac:dyDescent="0.3">
      <c r="A1246" s="5" t="s">
        <v>128</v>
      </c>
      <c r="B1246" s="5" t="s">
        <v>6</v>
      </c>
      <c r="C1246" s="5">
        <v>1.38</v>
      </c>
      <c r="D1246" s="5">
        <v>1.48</v>
      </c>
    </row>
    <row r="1247" spans="1:4" x14ac:dyDescent="0.3">
      <c r="A1247" s="5" t="s">
        <v>128</v>
      </c>
      <c r="B1247" s="5" t="s">
        <v>7</v>
      </c>
      <c r="C1247" s="5">
        <v>2.3499999999999899</v>
      </c>
      <c r="D1247" s="5">
        <v>72.52</v>
      </c>
    </row>
    <row r="1248" spans="1:4" x14ac:dyDescent="0.3">
      <c r="A1248" s="5" t="s">
        <v>128</v>
      </c>
      <c r="B1248" s="5" t="s">
        <v>8</v>
      </c>
      <c r="C1248" s="5">
        <v>2.0699999999999998</v>
      </c>
      <c r="D1248" s="5">
        <v>72.489999999999995</v>
      </c>
    </row>
    <row r="1249" spans="1:4" x14ac:dyDescent="0.3">
      <c r="A1249" s="5" t="s">
        <v>128</v>
      </c>
      <c r="B1249" s="5" t="s">
        <v>9</v>
      </c>
      <c r="C1249" s="5">
        <v>7.33</v>
      </c>
      <c r="D1249" s="5">
        <v>11.7</v>
      </c>
    </row>
    <row r="1250" spans="1:4" x14ac:dyDescent="0.3">
      <c r="A1250" s="5" t="s">
        <v>128</v>
      </c>
      <c r="B1250" s="5" t="s">
        <v>10</v>
      </c>
      <c r="C1250" s="5">
        <v>1.08</v>
      </c>
      <c r="D1250" s="5">
        <v>0.99</v>
      </c>
    </row>
    <row r="1251" spans="1:4" x14ac:dyDescent="0.3">
      <c r="A1251" s="5" t="s">
        <v>128</v>
      </c>
      <c r="B1251" s="5" t="s">
        <v>11</v>
      </c>
      <c r="C1251" s="5">
        <v>7.98</v>
      </c>
      <c r="D1251" s="5">
        <v>11.37</v>
      </c>
    </row>
    <row r="1252" spans="1:4" x14ac:dyDescent="0.3">
      <c r="A1252" s="5" t="s">
        <v>128</v>
      </c>
      <c r="B1252" s="5" t="s">
        <v>12</v>
      </c>
      <c r="C1252" s="5">
        <v>11.77</v>
      </c>
      <c r="D1252" s="5">
        <v>2.2400000000000002</v>
      </c>
    </row>
    <row r="1253" spans="1:4" x14ac:dyDescent="0.3">
      <c r="A1253" s="5" t="s">
        <v>128</v>
      </c>
      <c r="B1253" s="5" t="s">
        <v>13</v>
      </c>
      <c r="C1253" s="5">
        <v>4.75</v>
      </c>
      <c r="D1253" s="5">
        <v>6.08</v>
      </c>
    </row>
    <row r="1254" spans="1:4" x14ac:dyDescent="0.3">
      <c r="A1254" s="5" t="s">
        <v>128</v>
      </c>
      <c r="B1254" s="5" t="s">
        <v>14</v>
      </c>
      <c r="C1254" s="5">
        <v>1.76</v>
      </c>
      <c r="D1254" s="5">
        <v>0.78999999999999904</v>
      </c>
    </row>
    <row r="1255" spans="1:4" x14ac:dyDescent="0.3">
      <c r="A1255" s="5" t="s">
        <v>128</v>
      </c>
      <c r="B1255" s="5" t="s">
        <v>15</v>
      </c>
      <c r="C1255" s="5">
        <v>5.08</v>
      </c>
      <c r="D1255" s="5">
        <v>8.99</v>
      </c>
    </row>
    <row r="1256" spans="1:4" x14ac:dyDescent="0.3">
      <c r="A1256" s="5" t="s">
        <v>129</v>
      </c>
      <c r="B1256" s="5" t="s">
        <v>5</v>
      </c>
      <c r="C1256" s="5">
        <v>0.16</v>
      </c>
      <c r="D1256" s="5">
        <v>0.56999999999999995</v>
      </c>
    </row>
    <row r="1257" spans="1:4" x14ac:dyDescent="0.3">
      <c r="A1257" s="5" t="s">
        <v>129</v>
      </c>
      <c r="B1257" s="5" t="s">
        <v>6</v>
      </c>
      <c r="C1257" s="5">
        <v>1.83</v>
      </c>
      <c r="D1257" s="5">
        <v>1.97</v>
      </c>
    </row>
    <row r="1258" spans="1:4" x14ac:dyDescent="0.3">
      <c r="A1258" s="5" t="s">
        <v>129</v>
      </c>
      <c r="B1258" s="5" t="s">
        <v>7</v>
      </c>
      <c r="C1258" s="5">
        <v>6.26</v>
      </c>
      <c r="D1258" s="5">
        <v>193.17</v>
      </c>
    </row>
    <row r="1259" spans="1:4" x14ac:dyDescent="0.3">
      <c r="A1259" s="5" t="s">
        <v>129</v>
      </c>
      <c r="B1259" s="5" t="s">
        <v>8</v>
      </c>
      <c r="C1259" s="5">
        <v>1.6</v>
      </c>
      <c r="D1259" s="5">
        <v>56.03</v>
      </c>
    </row>
    <row r="1260" spans="1:4" x14ac:dyDescent="0.3">
      <c r="A1260" s="5" t="s">
        <v>129</v>
      </c>
      <c r="B1260" s="5" t="s">
        <v>9</v>
      </c>
      <c r="C1260" s="5">
        <v>9.18</v>
      </c>
      <c r="D1260" s="5">
        <v>14.66</v>
      </c>
    </row>
    <row r="1261" spans="1:4" x14ac:dyDescent="0.3">
      <c r="A1261" s="5" t="s">
        <v>129</v>
      </c>
      <c r="B1261" s="5" t="s">
        <v>10</v>
      </c>
      <c r="C1261" s="5">
        <v>1.95</v>
      </c>
      <c r="D1261" s="5">
        <v>1.79</v>
      </c>
    </row>
    <row r="1262" spans="1:4" x14ac:dyDescent="0.3">
      <c r="A1262" s="5" t="s">
        <v>129</v>
      </c>
      <c r="B1262" s="5" t="s">
        <v>11</v>
      </c>
      <c r="C1262" s="5">
        <v>20.62</v>
      </c>
      <c r="D1262" s="5">
        <v>29.37</v>
      </c>
    </row>
    <row r="1263" spans="1:4" x14ac:dyDescent="0.3">
      <c r="A1263" s="5" t="s">
        <v>129</v>
      </c>
      <c r="B1263" s="5" t="s">
        <v>12</v>
      </c>
      <c r="C1263" s="5">
        <v>18.55</v>
      </c>
      <c r="D1263" s="5">
        <v>3.54</v>
      </c>
    </row>
    <row r="1264" spans="1:4" x14ac:dyDescent="0.3">
      <c r="A1264" s="5" t="s">
        <v>129</v>
      </c>
      <c r="B1264" s="5" t="s">
        <v>13</v>
      </c>
      <c r="C1264" s="5">
        <v>97.119999999999905</v>
      </c>
      <c r="D1264" s="5">
        <v>124.28</v>
      </c>
    </row>
    <row r="1265" spans="1:4" x14ac:dyDescent="0.3">
      <c r="A1265" s="5" t="s">
        <v>129</v>
      </c>
      <c r="B1265" s="5" t="s">
        <v>14</v>
      </c>
      <c r="C1265" s="5">
        <v>0</v>
      </c>
      <c r="D1265" s="5">
        <v>0</v>
      </c>
    </row>
    <row r="1266" spans="1:4" x14ac:dyDescent="0.3">
      <c r="A1266" s="5" t="s">
        <v>129</v>
      </c>
      <c r="B1266" s="5" t="s">
        <v>15</v>
      </c>
      <c r="C1266" s="5">
        <v>4.1399999999999997</v>
      </c>
      <c r="D1266" s="5">
        <v>7.33</v>
      </c>
    </row>
    <row r="1267" spans="1:4" x14ac:dyDescent="0.3">
      <c r="A1267" s="5" t="s">
        <v>130</v>
      </c>
      <c r="B1267" s="5" t="s">
        <v>5</v>
      </c>
      <c r="C1267" s="5">
        <v>1.47</v>
      </c>
      <c r="D1267" s="5">
        <v>5.2</v>
      </c>
    </row>
    <row r="1268" spans="1:4" x14ac:dyDescent="0.3">
      <c r="A1268" s="5" t="s">
        <v>130</v>
      </c>
      <c r="B1268" s="5" t="s">
        <v>6</v>
      </c>
      <c r="C1268" s="5">
        <v>1.73</v>
      </c>
      <c r="D1268" s="5">
        <v>1.86</v>
      </c>
    </row>
    <row r="1269" spans="1:4" x14ac:dyDescent="0.3">
      <c r="A1269" s="5" t="s">
        <v>130</v>
      </c>
      <c r="B1269" s="5" t="s">
        <v>7</v>
      </c>
      <c r="C1269" s="5">
        <v>2.3299999999999899</v>
      </c>
      <c r="D1269" s="5">
        <v>71.900000000000006</v>
      </c>
    </row>
    <row r="1270" spans="1:4" x14ac:dyDescent="0.3">
      <c r="A1270" s="5" t="s">
        <v>130</v>
      </c>
      <c r="B1270" s="5" t="s">
        <v>8</v>
      </c>
      <c r="C1270" s="5">
        <v>2.72</v>
      </c>
      <c r="D1270" s="5">
        <v>95.25</v>
      </c>
    </row>
    <row r="1271" spans="1:4" x14ac:dyDescent="0.3">
      <c r="A1271" s="5" t="s">
        <v>130</v>
      </c>
      <c r="B1271" s="5" t="s">
        <v>9</v>
      </c>
      <c r="C1271" s="5">
        <v>16.03</v>
      </c>
      <c r="D1271" s="5">
        <v>25.59</v>
      </c>
    </row>
    <row r="1272" spans="1:4" x14ac:dyDescent="0.3">
      <c r="A1272" s="5" t="s">
        <v>130</v>
      </c>
      <c r="B1272" s="5" t="s">
        <v>10</v>
      </c>
      <c r="C1272" s="5">
        <v>3.46</v>
      </c>
      <c r="D1272" s="5">
        <v>3.18</v>
      </c>
    </row>
    <row r="1273" spans="1:4" x14ac:dyDescent="0.3">
      <c r="A1273" s="5" t="s">
        <v>130</v>
      </c>
      <c r="B1273" s="5" t="s">
        <v>11</v>
      </c>
      <c r="C1273" s="5">
        <v>7.91</v>
      </c>
      <c r="D1273" s="5">
        <v>11.27</v>
      </c>
    </row>
    <row r="1274" spans="1:4" x14ac:dyDescent="0.3">
      <c r="A1274" s="5" t="s">
        <v>130</v>
      </c>
      <c r="B1274" s="5" t="s">
        <v>12</v>
      </c>
      <c r="C1274" s="5">
        <v>20.82</v>
      </c>
      <c r="D1274" s="5">
        <v>3.96999999999999</v>
      </c>
    </row>
    <row r="1275" spans="1:4" x14ac:dyDescent="0.3">
      <c r="A1275" s="5" t="s">
        <v>130</v>
      </c>
      <c r="B1275" s="5" t="s">
        <v>13</v>
      </c>
      <c r="C1275" s="5">
        <v>28.23</v>
      </c>
      <c r="D1275" s="5">
        <v>36.130000000000003</v>
      </c>
    </row>
    <row r="1276" spans="1:4" x14ac:dyDescent="0.3">
      <c r="A1276" s="5" t="s">
        <v>130</v>
      </c>
      <c r="B1276" s="5" t="s">
        <v>14</v>
      </c>
      <c r="C1276" s="5">
        <v>2.6</v>
      </c>
      <c r="D1276" s="5">
        <v>1.17</v>
      </c>
    </row>
    <row r="1277" spans="1:4" x14ac:dyDescent="0.3">
      <c r="A1277" s="5" t="s">
        <v>130</v>
      </c>
      <c r="B1277" s="5" t="s">
        <v>15</v>
      </c>
      <c r="C1277" s="5">
        <v>6.93</v>
      </c>
      <c r="D1277" s="5">
        <v>12.27</v>
      </c>
    </row>
    <row r="1278" spans="1:4" x14ac:dyDescent="0.3">
      <c r="A1278" s="5" t="s">
        <v>131</v>
      </c>
      <c r="B1278" s="5" t="s">
        <v>5</v>
      </c>
      <c r="C1278" s="5">
        <v>0.76</v>
      </c>
      <c r="D1278" s="5">
        <v>2.69</v>
      </c>
    </row>
    <row r="1279" spans="1:4" x14ac:dyDescent="0.3">
      <c r="A1279" s="5" t="s">
        <v>131</v>
      </c>
      <c r="B1279" s="5" t="s">
        <v>6</v>
      </c>
      <c r="C1279" s="5">
        <v>1.34</v>
      </c>
      <c r="D1279" s="5">
        <v>1.44</v>
      </c>
    </row>
    <row r="1280" spans="1:4" x14ac:dyDescent="0.3">
      <c r="A1280" s="5" t="s">
        <v>131</v>
      </c>
      <c r="B1280" s="5" t="s">
        <v>7</v>
      </c>
      <c r="C1280" s="5">
        <v>2.5299999999999998</v>
      </c>
      <c r="D1280" s="5">
        <v>78.069999999999993</v>
      </c>
    </row>
    <row r="1281" spans="1:4" x14ac:dyDescent="0.3">
      <c r="A1281" s="5" t="s">
        <v>131</v>
      </c>
      <c r="B1281" s="5" t="s">
        <v>8</v>
      </c>
      <c r="C1281" s="5">
        <v>1.93</v>
      </c>
      <c r="D1281" s="5">
        <v>67.59</v>
      </c>
    </row>
    <row r="1282" spans="1:4" x14ac:dyDescent="0.3">
      <c r="A1282" s="5" t="s">
        <v>131</v>
      </c>
      <c r="B1282" s="5" t="s">
        <v>9</v>
      </c>
      <c r="C1282" s="5">
        <v>3.88</v>
      </c>
      <c r="D1282" s="5">
        <v>6.2</v>
      </c>
    </row>
    <row r="1283" spans="1:4" x14ac:dyDescent="0.3">
      <c r="A1283" s="5" t="s">
        <v>131</v>
      </c>
      <c r="B1283" s="5" t="s">
        <v>10</v>
      </c>
      <c r="C1283" s="5">
        <v>0.16</v>
      </c>
      <c r="D1283" s="5">
        <v>0.15</v>
      </c>
    </row>
    <row r="1284" spans="1:4" x14ac:dyDescent="0.3">
      <c r="A1284" s="5" t="s">
        <v>131</v>
      </c>
      <c r="B1284" s="5" t="s">
        <v>11</v>
      </c>
      <c r="C1284" s="5">
        <v>7.23</v>
      </c>
      <c r="D1284" s="5">
        <v>10.3</v>
      </c>
    </row>
    <row r="1285" spans="1:4" x14ac:dyDescent="0.3">
      <c r="A1285" s="5" t="s">
        <v>131</v>
      </c>
      <c r="B1285" s="5" t="s">
        <v>12</v>
      </c>
      <c r="C1285" s="5">
        <v>11.34</v>
      </c>
      <c r="D1285" s="5">
        <v>2.16</v>
      </c>
    </row>
    <row r="1286" spans="1:4" x14ac:dyDescent="0.3">
      <c r="A1286" s="5" t="s">
        <v>131</v>
      </c>
      <c r="B1286" s="5" t="s">
        <v>13</v>
      </c>
      <c r="C1286" s="5">
        <v>8.6999999999999993</v>
      </c>
      <c r="D1286" s="5">
        <v>11.1299999999999</v>
      </c>
    </row>
    <row r="1287" spans="1:4" x14ac:dyDescent="0.3">
      <c r="A1287" s="5" t="s">
        <v>131</v>
      </c>
      <c r="B1287" s="5" t="s">
        <v>14</v>
      </c>
      <c r="C1287" s="5">
        <v>1.93</v>
      </c>
      <c r="D1287" s="5">
        <v>0.87</v>
      </c>
    </row>
    <row r="1288" spans="1:4" x14ac:dyDescent="0.3">
      <c r="A1288" s="5" t="s">
        <v>131</v>
      </c>
      <c r="B1288" s="5" t="s">
        <v>15</v>
      </c>
      <c r="C1288" s="5">
        <v>0.57999999999999996</v>
      </c>
      <c r="D1288" s="5">
        <v>1.03</v>
      </c>
    </row>
    <row r="1289" spans="1:4" x14ac:dyDescent="0.3">
      <c r="A1289" s="5" t="s">
        <v>132</v>
      </c>
      <c r="B1289" s="5" t="s">
        <v>5</v>
      </c>
      <c r="C1289" s="5">
        <v>18.399999999999999</v>
      </c>
      <c r="D1289" s="5">
        <v>65.13</v>
      </c>
    </row>
    <row r="1290" spans="1:4" x14ac:dyDescent="0.3">
      <c r="A1290" s="5" t="s">
        <v>132</v>
      </c>
      <c r="B1290" s="5" t="s">
        <v>6</v>
      </c>
      <c r="C1290" s="5">
        <v>11.91</v>
      </c>
      <c r="D1290" s="5">
        <v>12.79</v>
      </c>
    </row>
    <row r="1291" spans="1:4" x14ac:dyDescent="0.3">
      <c r="A1291" s="5" t="s">
        <v>132</v>
      </c>
      <c r="B1291" s="5" t="s">
        <v>7</v>
      </c>
      <c r="C1291" s="5">
        <v>4.0599999999999996</v>
      </c>
      <c r="D1291" s="5">
        <v>125.28</v>
      </c>
    </row>
    <row r="1292" spans="1:4" x14ac:dyDescent="0.3">
      <c r="A1292" s="5" t="s">
        <v>132</v>
      </c>
      <c r="B1292" s="5" t="s">
        <v>8</v>
      </c>
      <c r="C1292" s="5">
        <v>0.56000000000000005</v>
      </c>
      <c r="D1292" s="5">
        <v>19.61</v>
      </c>
    </row>
    <row r="1293" spans="1:4" x14ac:dyDescent="0.3">
      <c r="A1293" s="5" t="s">
        <v>132</v>
      </c>
      <c r="B1293" s="5" t="s">
        <v>9</v>
      </c>
      <c r="C1293" s="5">
        <v>28.51</v>
      </c>
      <c r="D1293" s="5">
        <v>45.52</v>
      </c>
    </row>
    <row r="1294" spans="1:4" x14ac:dyDescent="0.3">
      <c r="A1294" s="5" t="s">
        <v>132</v>
      </c>
      <c r="B1294" s="5" t="s">
        <v>10</v>
      </c>
      <c r="C1294" s="5">
        <v>4.0199999999999996</v>
      </c>
      <c r="D1294" s="5">
        <v>3.69</v>
      </c>
    </row>
    <row r="1295" spans="1:4" x14ac:dyDescent="0.3">
      <c r="A1295" s="5" t="s">
        <v>132</v>
      </c>
      <c r="B1295" s="5" t="s">
        <v>11</v>
      </c>
      <c r="C1295" s="5">
        <v>15.66</v>
      </c>
      <c r="D1295" s="5">
        <v>22.31</v>
      </c>
    </row>
    <row r="1296" spans="1:4" x14ac:dyDescent="0.3">
      <c r="A1296" s="5" t="s">
        <v>132</v>
      </c>
      <c r="B1296" s="5" t="s">
        <v>12</v>
      </c>
      <c r="C1296" s="5">
        <v>23.12</v>
      </c>
      <c r="D1296" s="5">
        <v>4.41</v>
      </c>
    </row>
    <row r="1297" spans="1:4" x14ac:dyDescent="0.3">
      <c r="A1297" s="5" t="s">
        <v>132</v>
      </c>
      <c r="B1297" s="5" t="s">
        <v>13</v>
      </c>
      <c r="C1297" s="5">
        <v>119.44</v>
      </c>
      <c r="D1297" s="5">
        <v>152.85</v>
      </c>
    </row>
    <row r="1298" spans="1:4" x14ac:dyDescent="0.3">
      <c r="A1298" s="5" t="s">
        <v>132</v>
      </c>
      <c r="B1298" s="5" t="s">
        <v>14</v>
      </c>
      <c r="C1298" s="5">
        <v>0.03</v>
      </c>
      <c r="D1298" s="5">
        <v>0.01</v>
      </c>
    </row>
    <row r="1299" spans="1:4" x14ac:dyDescent="0.3">
      <c r="A1299" s="5" t="s">
        <v>132</v>
      </c>
      <c r="B1299" s="5" t="s">
        <v>15</v>
      </c>
      <c r="C1299" s="5">
        <v>2.08</v>
      </c>
      <c r="D1299" s="5">
        <v>3.68</v>
      </c>
    </row>
    <row r="1300" spans="1:4" x14ac:dyDescent="0.3">
      <c r="A1300" s="5" t="s">
        <v>133</v>
      </c>
      <c r="B1300" s="5" t="s">
        <v>5</v>
      </c>
      <c r="C1300" s="5">
        <v>1.36</v>
      </c>
      <c r="D1300" s="5">
        <v>4.8099999999999996</v>
      </c>
    </row>
    <row r="1301" spans="1:4" x14ac:dyDescent="0.3">
      <c r="A1301" s="5" t="s">
        <v>133</v>
      </c>
      <c r="B1301" s="5" t="s">
        <v>6</v>
      </c>
      <c r="C1301" s="5">
        <v>8.6299999999999901</v>
      </c>
      <c r="D1301" s="5">
        <v>9.27</v>
      </c>
    </row>
    <row r="1302" spans="1:4" x14ac:dyDescent="0.3">
      <c r="A1302" s="5" t="s">
        <v>133</v>
      </c>
      <c r="B1302" s="5" t="s">
        <v>7</v>
      </c>
      <c r="C1302" s="5">
        <v>1.0900000000000001</v>
      </c>
      <c r="D1302" s="5">
        <v>33.64</v>
      </c>
    </row>
    <row r="1303" spans="1:4" x14ac:dyDescent="0.3">
      <c r="A1303" s="5" t="s">
        <v>133</v>
      </c>
      <c r="B1303" s="5" t="s">
        <v>8</v>
      </c>
      <c r="C1303" s="5">
        <v>1.74</v>
      </c>
      <c r="D1303" s="5">
        <v>60.93</v>
      </c>
    </row>
    <row r="1304" spans="1:4" x14ac:dyDescent="0.3">
      <c r="A1304" s="5" t="s">
        <v>133</v>
      </c>
      <c r="B1304" s="5" t="s">
        <v>9</v>
      </c>
      <c r="C1304" s="5">
        <v>26.05</v>
      </c>
      <c r="D1304" s="5">
        <v>41.59</v>
      </c>
    </row>
    <row r="1305" spans="1:4" x14ac:dyDescent="0.3">
      <c r="A1305" s="5" t="s">
        <v>133</v>
      </c>
      <c r="B1305" s="5" t="s">
        <v>10</v>
      </c>
      <c r="C1305" s="5">
        <v>1.21</v>
      </c>
      <c r="D1305" s="5">
        <v>1.1100000000000001</v>
      </c>
    </row>
    <row r="1306" spans="1:4" x14ac:dyDescent="0.3">
      <c r="A1306" s="5" t="s">
        <v>133</v>
      </c>
      <c r="B1306" s="5" t="s">
        <v>11</v>
      </c>
      <c r="C1306" s="5">
        <v>9.08</v>
      </c>
      <c r="D1306" s="5">
        <v>12.93</v>
      </c>
    </row>
    <row r="1307" spans="1:4" x14ac:dyDescent="0.3">
      <c r="A1307" s="5" t="s">
        <v>133</v>
      </c>
      <c r="B1307" s="5" t="s">
        <v>12</v>
      </c>
      <c r="C1307" s="5">
        <v>14.45</v>
      </c>
      <c r="D1307" s="5">
        <v>2.76</v>
      </c>
    </row>
    <row r="1308" spans="1:4" x14ac:dyDescent="0.3">
      <c r="A1308" s="5" t="s">
        <v>133</v>
      </c>
      <c r="B1308" s="5" t="s">
        <v>13</v>
      </c>
      <c r="C1308" s="5">
        <v>32.03</v>
      </c>
      <c r="D1308" s="5">
        <v>40.99</v>
      </c>
    </row>
    <row r="1309" spans="1:4" x14ac:dyDescent="0.3">
      <c r="A1309" s="5" t="s">
        <v>133</v>
      </c>
      <c r="B1309" s="5" t="s">
        <v>14</v>
      </c>
      <c r="C1309" s="5">
        <v>0.01</v>
      </c>
      <c r="D1309" s="5">
        <v>0</v>
      </c>
    </row>
    <row r="1310" spans="1:4" x14ac:dyDescent="0.3">
      <c r="A1310" s="5" t="s">
        <v>133</v>
      </c>
      <c r="B1310" s="5" t="s">
        <v>15</v>
      </c>
      <c r="C1310" s="5">
        <v>5.56</v>
      </c>
      <c r="D1310" s="5">
        <v>9.84</v>
      </c>
    </row>
    <row r="1311" spans="1:4" x14ac:dyDescent="0.3">
      <c r="A1311" s="5" t="s">
        <v>134</v>
      </c>
      <c r="B1311" s="5" t="s">
        <v>5</v>
      </c>
      <c r="C1311" s="5">
        <v>1.57</v>
      </c>
      <c r="D1311" s="5">
        <v>5.56</v>
      </c>
    </row>
    <row r="1312" spans="1:4" x14ac:dyDescent="0.3">
      <c r="A1312" s="5" t="s">
        <v>134</v>
      </c>
      <c r="B1312" s="5" t="s">
        <v>6</v>
      </c>
      <c r="C1312" s="5">
        <v>6.63</v>
      </c>
      <c r="D1312" s="5">
        <v>7.1199999999999903</v>
      </c>
    </row>
    <row r="1313" spans="1:4" x14ac:dyDescent="0.3">
      <c r="A1313" s="5" t="s">
        <v>134</v>
      </c>
      <c r="B1313" s="5" t="s">
        <v>7</v>
      </c>
      <c r="C1313" s="5">
        <v>1.53</v>
      </c>
      <c r="D1313" s="5">
        <v>47.21</v>
      </c>
    </row>
    <row r="1314" spans="1:4" x14ac:dyDescent="0.3">
      <c r="A1314" s="5" t="s">
        <v>134</v>
      </c>
      <c r="B1314" s="5" t="s">
        <v>8</v>
      </c>
      <c r="C1314" s="5">
        <v>1.58</v>
      </c>
      <c r="D1314" s="5">
        <v>55.33</v>
      </c>
    </row>
    <row r="1315" spans="1:4" x14ac:dyDescent="0.3">
      <c r="A1315" s="5" t="s">
        <v>134</v>
      </c>
      <c r="B1315" s="5" t="s">
        <v>9</v>
      </c>
      <c r="C1315" s="5">
        <v>11.69</v>
      </c>
      <c r="D1315" s="5">
        <v>18.670000000000002</v>
      </c>
    </row>
    <row r="1316" spans="1:4" x14ac:dyDescent="0.3">
      <c r="A1316" s="5" t="s">
        <v>134</v>
      </c>
      <c r="B1316" s="5" t="s">
        <v>10</v>
      </c>
      <c r="C1316" s="5">
        <v>0.86</v>
      </c>
      <c r="D1316" s="5">
        <v>0.78999999999999904</v>
      </c>
    </row>
    <row r="1317" spans="1:4" x14ac:dyDescent="0.3">
      <c r="A1317" s="5" t="s">
        <v>134</v>
      </c>
      <c r="B1317" s="5" t="s">
        <v>11</v>
      </c>
      <c r="C1317" s="5">
        <v>7.96</v>
      </c>
      <c r="D1317" s="5">
        <v>11.34</v>
      </c>
    </row>
    <row r="1318" spans="1:4" x14ac:dyDescent="0.3">
      <c r="A1318" s="5" t="s">
        <v>134</v>
      </c>
      <c r="B1318" s="5" t="s">
        <v>12</v>
      </c>
      <c r="C1318" s="5">
        <v>12.91</v>
      </c>
      <c r="D1318" s="5">
        <v>2.46</v>
      </c>
    </row>
    <row r="1319" spans="1:4" x14ac:dyDescent="0.3">
      <c r="A1319" s="5" t="s">
        <v>134</v>
      </c>
      <c r="B1319" s="5" t="s">
        <v>13</v>
      </c>
      <c r="C1319" s="5">
        <v>25.99</v>
      </c>
      <c r="D1319" s="5">
        <v>33.26</v>
      </c>
    </row>
    <row r="1320" spans="1:4" x14ac:dyDescent="0.3">
      <c r="A1320" s="5" t="s">
        <v>134</v>
      </c>
      <c r="B1320" s="5" t="s">
        <v>14</v>
      </c>
      <c r="C1320" s="5">
        <v>0.01</v>
      </c>
      <c r="D1320" s="5">
        <v>0</v>
      </c>
    </row>
    <row r="1321" spans="1:4" x14ac:dyDescent="0.3">
      <c r="A1321" s="5" t="s">
        <v>134</v>
      </c>
      <c r="B1321" s="5" t="s">
        <v>15</v>
      </c>
      <c r="C1321" s="5">
        <v>3.59</v>
      </c>
      <c r="D1321" s="5">
        <v>6.35</v>
      </c>
    </row>
    <row r="1322" spans="1:4" x14ac:dyDescent="0.3">
      <c r="A1322" s="5" t="s">
        <v>135</v>
      </c>
      <c r="B1322" s="5" t="s">
        <v>5</v>
      </c>
      <c r="C1322" s="5">
        <v>0.18</v>
      </c>
      <c r="D1322" s="5">
        <v>0.64</v>
      </c>
    </row>
    <row r="1323" spans="1:4" x14ac:dyDescent="0.3">
      <c r="A1323" s="5" t="s">
        <v>135</v>
      </c>
      <c r="B1323" s="5" t="s">
        <v>6</v>
      </c>
      <c r="C1323" s="5">
        <v>2.66</v>
      </c>
      <c r="D1323" s="5">
        <v>2.86</v>
      </c>
    </row>
    <row r="1324" spans="1:4" x14ac:dyDescent="0.3">
      <c r="A1324" s="5" t="s">
        <v>135</v>
      </c>
      <c r="B1324" s="5" t="s">
        <v>7</v>
      </c>
      <c r="C1324" s="5">
        <v>2.16</v>
      </c>
      <c r="D1324" s="5">
        <v>66.649999999999906</v>
      </c>
    </row>
    <row r="1325" spans="1:4" x14ac:dyDescent="0.3">
      <c r="A1325" s="5" t="s">
        <v>135</v>
      </c>
      <c r="B1325" s="5" t="s">
        <v>8</v>
      </c>
      <c r="C1325" s="5">
        <v>0.71</v>
      </c>
      <c r="D1325" s="5">
        <v>24.86</v>
      </c>
    </row>
    <row r="1326" spans="1:4" x14ac:dyDescent="0.3">
      <c r="A1326" s="5" t="s">
        <v>135</v>
      </c>
      <c r="B1326" s="5" t="s">
        <v>9</v>
      </c>
      <c r="C1326" s="5">
        <v>23.13</v>
      </c>
      <c r="D1326" s="5">
        <v>36.93</v>
      </c>
    </row>
    <row r="1327" spans="1:4" x14ac:dyDescent="0.3">
      <c r="A1327" s="5" t="s">
        <v>135</v>
      </c>
      <c r="B1327" s="5" t="s">
        <v>10</v>
      </c>
      <c r="C1327" s="5">
        <v>0.99</v>
      </c>
      <c r="D1327" s="5">
        <v>0.91</v>
      </c>
    </row>
    <row r="1328" spans="1:4" x14ac:dyDescent="0.3">
      <c r="A1328" s="5" t="s">
        <v>135</v>
      </c>
      <c r="B1328" s="5" t="s">
        <v>11</v>
      </c>
      <c r="C1328" s="5">
        <v>45.71</v>
      </c>
      <c r="D1328" s="5">
        <v>65.11</v>
      </c>
    </row>
    <row r="1329" spans="1:4" x14ac:dyDescent="0.3">
      <c r="A1329" s="5" t="s">
        <v>135</v>
      </c>
      <c r="B1329" s="5" t="s">
        <v>12</v>
      </c>
      <c r="C1329" s="5">
        <v>37.909999999999997</v>
      </c>
      <c r="D1329" s="5">
        <v>7.23</v>
      </c>
    </row>
    <row r="1330" spans="1:4" x14ac:dyDescent="0.3">
      <c r="A1330" s="5" t="s">
        <v>135</v>
      </c>
      <c r="B1330" s="5" t="s">
        <v>13</v>
      </c>
      <c r="C1330" s="5">
        <v>61.839999999999897</v>
      </c>
      <c r="D1330" s="5">
        <v>79.14</v>
      </c>
    </row>
    <row r="1331" spans="1:4" x14ac:dyDescent="0.3">
      <c r="A1331" s="5" t="s">
        <v>135</v>
      </c>
      <c r="B1331" s="5" t="s">
        <v>14</v>
      </c>
      <c r="C1331" s="5">
        <v>0</v>
      </c>
      <c r="D1331" s="5">
        <v>0</v>
      </c>
    </row>
    <row r="1332" spans="1:4" x14ac:dyDescent="0.3">
      <c r="A1332" s="5" t="s">
        <v>135</v>
      </c>
      <c r="B1332" s="5" t="s">
        <v>15</v>
      </c>
      <c r="C1332" s="5">
        <v>5.27</v>
      </c>
      <c r="D1332" s="5">
        <v>9.33</v>
      </c>
    </row>
    <row r="1333" spans="1:4" x14ac:dyDescent="0.3">
      <c r="A1333" s="5" t="s">
        <v>136</v>
      </c>
      <c r="B1333" s="5" t="s">
        <v>5</v>
      </c>
      <c r="C1333" s="5">
        <v>0.28000000000000003</v>
      </c>
      <c r="D1333" s="5">
        <v>0.99</v>
      </c>
    </row>
    <row r="1334" spans="1:4" x14ac:dyDescent="0.3">
      <c r="A1334" s="5" t="s">
        <v>136</v>
      </c>
      <c r="B1334" s="5" t="s">
        <v>6</v>
      </c>
      <c r="C1334" s="5">
        <v>1.88</v>
      </c>
      <c r="D1334" s="5">
        <v>2.02</v>
      </c>
    </row>
    <row r="1335" spans="1:4" x14ac:dyDescent="0.3">
      <c r="A1335" s="5" t="s">
        <v>136</v>
      </c>
      <c r="B1335" s="5" t="s">
        <v>7</v>
      </c>
      <c r="C1335" s="5">
        <v>0.81</v>
      </c>
      <c r="D1335" s="5">
        <v>24.99</v>
      </c>
    </row>
    <row r="1336" spans="1:4" x14ac:dyDescent="0.3">
      <c r="A1336" s="5" t="s">
        <v>136</v>
      </c>
      <c r="B1336" s="5" t="s">
        <v>8</v>
      </c>
      <c r="C1336" s="5">
        <v>0.57999999999999996</v>
      </c>
      <c r="D1336" s="5">
        <v>20.309999999999999</v>
      </c>
    </row>
    <row r="1337" spans="1:4" x14ac:dyDescent="0.3">
      <c r="A1337" s="5" t="s">
        <v>136</v>
      </c>
      <c r="B1337" s="5" t="s">
        <v>9</v>
      </c>
      <c r="C1337" s="5">
        <v>4.71</v>
      </c>
      <c r="D1337" s="5">
        <v>7.52</v>
      </c>
    </row>
    <row r="1338" spans="1:4" x14ac:dyDescent="0.3">
      <c r="A1338" s="5" t="s">
        <v>136</v>
      </c>
      <c r="B1338" s="5" t="s">
        <v>10</v>
      </c>
      <c r="C1338" s="5">
        <v>2.58</v>
      </c>
      <c r="D1338" s="5">
        <v>2.3699999999999899</v>
      </c>
    </row>
    <row r="1339" spans="1:4" x14ac:dyDescent="0.3">
      <c r="A1339" s="5" t="s">
        <v>136</v>
      </c>
      <c r="B1339" s="5" t="s">
        <v>11</v>
      </c>
      <c r="C1339" s="5">
        <v>84.5</v>
      </c>
      <c r="D1339" s="5">
        <v>120.36</v>
      </c>
    </row>
    <row r="1340" spans="1:4" x14ac:dyDescent="0.3">
      <c r="A1340" s="5" t="s">
        <v>136</v>
      </c>
      <c r="B1340" s="5" t="s">
        <v>12</v>
      </c>
      <c r="C1340" s="5">
        <v>60.56</v>
      </c>
      <c r="D1340" s="5">
        <v>11.55</v>
      </c>
    </row>
    <row r="1341" spans="1:4" x14ac:dyDescent="0.3">
      <c r="A1341" s="5" t="s">
        <v>136</v>
      </c>
      <c r="B1341" s="5" t="s">
        <v>13</v>
      </c>
      <c r="C1341" s="5">
        <v>69.489999999999995</v>
      </c>
      <c r="D1341" s="5">
        <v>88.93</v>
      </c>
    </row>
    <row r="1342" spans="1:4" x14ac:dyDescent="0.3">
      <c r="A1342" s="5" t="s">
        <v>136</v>
      </c>
      <c r="B1342" s="5" t="s">
        <v>14</v>
      </c>
      <c r="C1342" s="5">
        <v>0.39</v>
      </c>
      <c r="D1342" s="5">
        <v>0.18</v>
      </c>
    </row>
    <row r="1343" spans="1:4" x14ac:dyDescent="0.3">
      <c r="A1343" s="5" t="s">
        <v>136</v>
      </c>
      <c r="B1343" s="5" t="s">
        <v>15</v>
      </c>
      <c r="C1343" s="5">
        <v>1.92</v>
      </c>
      <c r="D1343" s="5">
        <v>3.4</v>
      </c>
    </row>
    <row r="1344" spans="1:4" x14ac:dyDescent="0.3">
      <c r="A1344" s="5" t="s">
        <v>137</v>
      </c>
      <c r="B1344" s="5" t="s">
        <v>5</v>
      </c>
      <c r="C1344" s="5">
        <v>13</v>
      </c>
      <c r="D1344" s="5">
        <v>46.01</v>
      </c>
    </row>
    <row r="1345" spans="1:4" x14ac:dyDescent="0.3">
      <c r="A1345" s="5" t="s">
        <v>137</v>
      </c>
      <c r="B1345" s="5" t="s">
        <v>6</v>
      </c>
      <c r="C1345" s="5">
        <v>13.69</v>
      </c>
      <c r="D1345" s="5">
        <v>14.7099999999999</v>
      </c>
    </row>
    <row r="1346" spans="1:4" x14ac:dyDescent="0.3">
      <c r="A1346" s="5" t="s">
        <v>137</v>
      </c>
      <c r="B1346" s="5" t="s">
        <v>7</v>
      </c>
      <c r="C1346" s="5">
        <v>2.56</v>
      </c>
      <c r="D1346" s="5">
        <v>79</v>
      </c>
    </row>
    <row r="1347" spans="1:4" x14ac:dyDescent="0.3">
      <c r="A1347" s="5" t="s">
        <v>137</v>
      </c>
      <c r="B1347" s="5" t="s">
        <v>8</v>
      </c>
      <c r="C1347" s="5">
        <v>0.05</v>
      </c>
      <c r="D1347" s="5">
        <v>1.75</v>
      </c>
    </row>
    <row r="1348" spans="1:4" x14ac:dyDescent="0.3">
      <c r="A1348" s="5" t="s">
        <v>137</v>
      </c>
      <c r="B1348" s="5" t="s">
        <v>9</v>
      </c>
      <c r="C1348" s="5">
        <v>19.45</v>
      </c>
      <c r="D1348" s="5">
        <v>31.06</v>
      </c>
    </row>
    <row r="1349" spans="1:4" x14ac:dyDescent="0.3">
      <c r="A1349" s="5" t="s">
        <v>137</v>
      </c>
      <c r="B1349" s="5" t="s">
        <v>10</v>
      </c>
      <c r="C1349" s="5">
        <v>12.35</v>
      </c>
      <c r="D1349" s="5">
        <v>11.34</v>
      </c>
    </row>
    <row r="1350" spans="1:4" x14ac:dyDescent="0.3">
      <c r="A1350" s="5" t="s">
        <v>137</v>
      </c>
      <c r="B1350" s="5" t="s">
        <v>11</v>
      </c>
      <c r="C1350" s="5">
        <v>29.35</v>
      </c>
      <c r="D1350" s="5">
        <v>41.809999999999903</v>
      </c>
    </row>
    <row r="1351" spans="1:4" x14ac:dyDescent="0.3">
      <c r="A1351" s="5" t="s">
        <v>137</v>
      </c>
      <c r="B1351" s="5" t="s">
        <v>12</v>
      </c>
      <c r="C1351" s="5">
        <v>10.93</v>
      </c>
      <c r="D1351" s="5">
        <v>2.08</v>
      </c>
    </row>
    <row r="1352" spans="1:4" x14ac:dyDescent="0.3">
      <c r="A1352" s="5" t="s">
        <v>137</v>
      </c>
      <c r="B1352" s="5" t="s">
        <v>13</v>
      </c>
      <c r="C1352" s="5">
        <v>114.57</v>
      </c>
      <c r="D1352" s="5">
        <v>146.62</v>
      </c>
    </row>
    <row r="1353" spans="1:4" x14ac:dyDescent="0.3">
      <c r="A1353" s="5" t="s">
        <v>137</v>
      </c>
      <c r="B1353" s="5" t="s">
        <v>14</v>
      </c>
      <c r="C1353" s="5">
        <v>2.13</v>
      </c>
      <c r="D1353" s="5">
        <v>0.96</v>
      </c>
    </row>
    <row r="1354" spans="1:4" x14ac:dyDescent="0.3">
      <c r="A1354" s="5" t="s">
        <v>137</v>
      </c>
      <c r="B1354" s="5" t="s">
        <v>15</v>
      </c>
      <c r="C1354" s="5">
        <v>1.5</v>
      </c>
      <c r="D1354" s="5">
        <v>2.66</v>
      </c>
    </row>
    <row r="1355" spans="1:4" x14ac:dyDescent="0.3">
      <c r="A1355" s="5" t="s">
        <v>138</v>
      </c>
      <c r="B1355" s="5" t="s">
        <v>5</v>
      </c>
      <c r="C1355" s="5">
        <v>5.13</v>
      </c>
      <c r="D1355" s="5">
        <v>18.16</v>
      </c>
    </row>
    <row r="1356" spans="1:4" x14ac:dyDescent="0.3">
      <c r="A1356" s="5" t="s">
        <v>138</v>
      </c>
      <c r="B1356" s="5" t="s">
        <v>6</v>
      </c>
      <c r="C1356" s="5">
        <v>1.41</v>
      </c>
      <c r="D1356" s="5">
        <v>1.51</v>
      </c>
    </row>
    <row r="1357" spans="1:4" x14ac:dyDescent="0.3">
      <c r="A1357" s="5" t="s">
        <v>138</v>
      </c>
      <c r="B1357" s="5" t="s">
        <v>7</v>
      </c>
      <c r="C1357" s="5">
        <v>1.04</v>
      </c>
      <c r="D1357" s="5">
        <v>32.090000000000003</v>
      </c>
    </row>
    <row r="1358" spans="1:4" x14ac:dyDescent="0.3">
      <c r="A1358" s="5" t="s">
        <v>138</v>
      </c>
      <c r="B1358" s="5" t="s">
        <v>8</v>
      </c>
      <c r="C1358" s="5">
        <v>0.9</v>
      </c>
      <c r="D1358" s="5">
        <v>31.52</v>
      </c>
    </row>
    <row r="1359" spans="1:4" x14ac:dyDescent="0.3">
      <c r="A1359" s="5" t="s">
        <v>138</v>
      </c>
      <c r="B1359" s="5" t="s">
        <v>9</v>
      </c>
      <c r="C1359" s="5">
        <v>7.74</v>
      </c>
      <c r="D1359" s="5">
        <v>12.36</v>
      </c>
    </row>
    <row r="1360" spans="1:4" x14ac:dyDescent="0.3">
      <c r="A1360" s="5" t="s">
        <v>138</v>
      </c>
      <c r="B1360" s="5" t="s">
        <v>10</v>
      </c>
      <c r="C1360" s="5">
        <v>1.7</v>
      </c>
      <c r="D1360" s="5">
        <v>1.56</v>
      </c>
    </row>
    <row r="1361" spans="1:4" x14ac:dyDescent="0.3">
      <c r="A1361" s="5" t="s">
        <v>138</v>
      </c>
      <c r="B1361" s="5" t="s">
        <v>11</v>
      </c>
      <c r="C1361" s="5">
        <v>4.79</v>
      </c>
      <c r="D1361" s="5">
        <v>6.8199999999999896</v>
      </c>
    </row>
    <row r="1362" spans="1:4" x14ac:dyDescent="0.3">
      <c r="A1362" s="5" t="s">
        <v>138</v>
      </c>
      <c r="B1362" s="5" t="s">
        <v>12</v>
      </c>
      <c r="C1362" s="5">
        <v>14.65</v>
      </c>
      <c r="D1362" s="5">
        <v>2.79</v>
      </c>
    </row>
    <row r="1363" spans="1:4" x14ac:dyDescent="0.3">
      <c r="A1363" s="5" t="s">
        <v>138</v>
      </c>
      <c r="B1363" s="5" t="s">
        <v>13</v>
      </c>
      <c r="C1363" s="5">
        <v>23.41</v>
      </c>
      <c r="D1363" s="5">
        <v>29.959999999999901</v>
      </c>
    </row>
    <row r="1364" spans="1:4" x14ac:dyDescent="0.3">
      <c r="A1364" s="5" t="s">
        <v>138</v>
      </c>
      <c r="B1364" s="5" t="s">
        <v>14</v>
      </c>
      <c r="C1364" s="5">
        <v>0.03</v>
      </c>
      <c r="D1364" s="5">
        <v>0.01</v>
      </c>
    </row>
    <row r="1365" spans="1:4" x14ac:dyDescent="0.3">
      <c r="A1365" s="5" t="s">
        <v>138</v>
      </c>
      <c r="B1365" s="5" t="s">
        <v>15</v>
      </c>
      <c r="C1365" s="5">
        <v>2.61</v>
      </c>
      <c r="D1365" s="5">
        <v>4.6199999999999903</v>
      </c>
    </row>
    <row r="1366" spans="1:4" x14ac:dyDescent="0.3">
      <c r="A1366" s="5" t="s">
        <v>139</v>
      </c>
      <c r="B1366" s="5" t="s">
        <v>5</v>
      </c>
      <c r="C1366" s="5">
        <v>6.52</v>
      </c>
      <c r="D1366" s="5">
        <v>23.08</v>
      </c>
    </row>
    <row r="1367" spans="1:4" x14ac:dyDescent="0.3">
      <c r="A1367" s="5" t="s">
        <v>139</v>
      </c>
      <c r="B1367" s="5" t="s">
        <v>6</v>
      </c>
      <c r="C1367" s="5">
        <v>1.84</v>
      </c>
      <c r="D1367" s="5">
        <v>1.98</v>
      </c>
    </row>
    <row r="1368" spans="1:4" x14ac:dyDescent="0.3">
      <c r="A1368" s="5" t="s">
        <v>139</v>
      </c>
      <c r="B1368" s="5" t="s">
        <v>7</v>
      </c>
      <c r="C1368" s="5">
        <v>4.8499999999999996</v>
      </c>
      <c r="D1368" s="5">
        <v>149.66</v>
      </c>
    </row>
    <row r="1369" spans="1:4" x14ac:dyDescent="0.3">
      <c r="A1369" s="5" t="s">
        <v>139</v>
      </c>
      <c r="B1369" s="5" t="s">
        <v>8</v>
      </c>
      <c r="C1369" s="5">
        <v>0</v>
      </c>
      <c r="D1369" s="5">
        <v>0</v>
      </c>
    </row>
    <row r="1370" spans="1:4" x14ac:dyDescent="0.3">
      <c r="A1370" s="5" t="s">
        <v>139</v>
      </c>
      <c r="B1370" s="5" t="s">
        <v>9</v>
      </c>
      <c r="C1370" s="5">
        <v>39.590000000000003</v>
      </c>
      <c r="D1370" s="5">
        <v>63.21</v>
      </c>
    </row>
    <row r="1371" spans="1:4" x14ac:dyDescent="0.3">
      <c r="A1371" s="5" t="s">
        <v>139</v>
      </c>
      <c r="B1371" s="5" t="s">
        <v>10</v>
      </c>
      <c r="C1371" s="5">
        <v>1.37</v>
      </c>
      <c r="D1371" s="5">
        <v>1.26</v>
      </c>
    </row>
    <row r="1372" spans="1:4" x14ac:dyDescent="0.3">
      <c r="A1372" s="5" t="s">
        <v>139</v>
      </c>
      <c r="B1372" s="5" t="s">
        <v>11</v>
      </c>
      <c r="C1372" s="5">
        <v>3.46999999999999</v>
      </c>
      <c r="D1372" s="5">
        <v>4.9400000000000004</v>
      </c>
    </row>
    <row r="1373" spans="1:4" x14ac:dyDescent="0.3">
      <c r="A1373" s="5" t="s">
        <v>139</v>
      </c>
      <c r="B1373" s="5" t="s">
        <v>12</v>
      </c>
      <c r="C1373" s="5">
        <v>2.74</v>
      </c>
      <c r="D1373" s="5">
        <v>0.52</v>
      </c>
    </row>
    <row r="1374" spans="1:4" x14ac:dyDescent="0.3">
      <c r="A1374" s="5" t="s">
        <v>139</v>
      </c>
      <c r="B1374" s="5" t="s">
        <v>13</v>
      </c>
      <c r="C1374" s="5">
        <v>159.1</v>
      </c>
      <c r="D1374" s="5">
        <v>203.6</v>
      </c>
    </row>
    <row r="1375" spans="1:4" x14ac:dyDescent="0.3">
      <c r="A1375" s="5" t="s">
        <v>139</v>
      </c>
      <c r="B1375" s="5" t="s">
        <v>14</v>
      </c>
      <c r="C1375" s="5">
        <v>4.33</v>
      </c>
      <c r="D1375" s="5">
        <v>1.95</v>
      </c>
    </row>
    <row r="1376" spans="1:4" x14ac:dyDescent="0.3">
      <c r="A1376" s="5" t="s">
        <v>139</v>
      </c>
      <c r="B1376" s="5" t="s">
        <v>15</v>
      </c>
      <c r="C1376" s="5">
        <v>1.25</v>
      </c>
      <c r="D1376" s="5">
        <v>2.21</v>
      </c>
    </row>
    <row r="1377" spans="1:4" x14ac:dyDescent="0.3">
      <c r="A1377" s="5" t="s">
        <v>140</v>
      </c>
      <c r="B1377" s="5" t="s">
        <v>5</v>
      </c>
      <c r="C1377" s="5">
        <v>1.22</v>
      </c>
      <c r="D1377" s="5">
        <v>4.3199999999999896</v>
      </c>
    </row>
    <row r="1378" spans="1:4" x14ac:dyDescent="0.3">
      <c r="A1378" s="5" t="s">
        <v>140</v>
      </c>
      <c r="B1378" s="5" t="s">
        <v>6</v>
      </c>
      <c r="C1378" s="5">
        <v>4.97</v>
      </c>
      <c r="D1378" s="5">
        <v>5.34</v>
      </c>
    </row>
    <row r="1379" spans="1:4" x14ac:dyDescent="0.3">
      <c r="A1379" s="5" t="s">
        <v>140</v>
      </c>
      <c r="B1379" s="5" t="s">
        <v>7</v>
      </c>
      <c r="C1379" s="5">
        <v>1.99</v>
      </c>
      <c r="D1379" s="5">
        <v>61.41</v>
      </c>
    </row>
    <row r="1380" spans="1:4" x14ac:dyDescent="0.3">
      <c r="A1380" s="5" t="s">
        <v>140</v>
      </c>
      <c r="B1380" s="5" t="s">
        <v>8</v>
      </c>
      <c r="C1380" s="5">
        <v>0.65</v>
      </c>
      <c r="D1380" s="5">
        <v>22.759999999999899</v>
      </c>
    </row>
    <row r="1381" spans="1:4" x14ac:dyDescent="0.3">
      <c r="A1381" s="5" t="s">
        <v>140</v>
      </c>
      <c r="B1381" s="5" t="s">
        <v>9</v>
      </c>
      <c r="C1381" s="5">
        <v>32.03</v>
      </c>
      <c r="D1381" s="5">
        <v>51.14</v>
      </c>
    </row>
    <row r="1382" spans="1:4" x14ac:dyDescent="0.3">
      <c r="A1382" s="5" t="s">
        <v>140</v>
      </c>
      <c r="B1382" s="5" t="s">
        <v>10</v>
      </c>
      <c r="C1382" s="5">
        <v>1.92</v>
      </c>
      <c r="D1382" s="5">
        <v>1.76</v>
      </c>
    </row>
    <row r="1383" spans="1:4" x14ac:dyDescent="0.3">
      <c r="A1383" s="5" t="s">
        <v>140</v>
      </c>
      <c r="B1383" s="5" t="s">
        <v>11</v>
      </c>
      <c r="C1383" s="5">
        <v>7</v>
      </c>
      <c r="D1383" s="5">
        <v>9.9700000000000006</v>
      </c>
    </row>
    <row r="1384" spans="1:4" x14ac:dyDescent="0.3">
      <c r="A1384" s="5" t="s">
        <v>140</v>
      </c>
      <c r="B1384" s="5" t="s">
        <v>12</v>
      </c>
      <c r="C1384" s="5">
        <v>8.71999999999999</v>
      </c>
      <c r="D1384" s="5">
        <v>1.66</v>
      </c>
    </row>
    <row r="1385" spans="1:4" x14ac:dyDescent="0.3">
      <c r="A1385" s="5" t="s">
        <v>140</v>
      </c>
      <c r="B1385" s="5" t="s">
        <v>13</v>
      </c>
      <c r="C1385" s="5">
        <v>103.3</v>
      </c>
      <c r="D1385" s="5">
        <v>132.19</v>
      </c>
    </row>
    <row r="1386" spans="1:4" x14ac:dyDescent="0.3">
      <c r="A1386" s="5" t="s">
        <v>140</v>
      </c>
      <c r="B1386" s="5" t="s">
        <v>14</v>
      </c>
      <c r="C1386" s="5">
        <v>0</v>
      </c>
      <c r="D1386" s="5">
        <v>0</v>
      </c>
    </row>
    <row r="1387" spans="1:4" x14ac:dyDescent="0.3">
      <c r="A1387" s="5" t="s">
        <v>140</v>
      </c>
      <c r="B1387" s="5" t="s">
        <v>15</v>
      </c>
      <c r="C1387" s="5">
        <v>5.57</v>
      </c>
      <c r="D1387" s="5">
        <v>9.86</v>
      </c>
    </row>
    <row r="1388" spans="1:4" x14ac:dyDescent="0.3">
      <c r="A1388" s="5" t="s">
        <v>141</v>
      </c>
      <c r="B1388" s="5" t="s">
        <v>5</v>
      </c>
      <c r="C1388" s="5">
        <v>0.05</v>
      </c>
      <c r="D1388" s="5">
        <v>0.18</v>
      </c>
    </row>
    <row r="1389" spans="1:4" x14ac:dyDescent="0.3">
      <c r="A1389" s="5" t="s">
        <v>141</v>
      </c>
      <c r="B1389" s="5" t="s">
        <v>6</v>
      </c>
      <c r="C1389" s="5">
        <v>4.96</v>
      </c>
      <c r="D1389" s="5">
        <v>5.33</v>
      </c>
    </row>
    <row r="1390" spans="1:4" x14ac:dyDescent="0.3">
      <c r="A1390" s="5" t="s">
        <v>141</v>
      </c>
      <c r="B1390" s="5" t="s">
        <v>7</v>
      </c>
      <c r="C1390" s="5">
        <v>1.38</v>
      </c>
      <c r="D1390" s="5">
        <v>42.58</v>
      </c>
    </row>
    <row r="1391" spans="1:4" x14ac:dyDescent="0.3">
      <c r="A1391" s="5" t="s">
        <v>141</v>
      </c>
      <c r="B1391" s="5" t="s">
        <v>8</v>
      </c>
      <c r="C1391" s="5">
        <v>0.09</v>
      </c>
      <c r="D1391" s="5">
        <v>3.15</v>
      </c>
    </row>
    <row r="1392" spans="1:4" x14ac:dyDescent="0.3">
      <c r="A1392" s="5" t="s">
        <v>141</v>
      </c>
      <c r="B1392" s="5" t="s">
        <v>9</v>
      </c>
      <c r="C1392" s="5">
        <v>24.919999999999899</v>
      </c>
      <c r="D1392" s="5">
        <v>39.79</v>
      </c>
    </row>
    <row r="1393" spans="1:4" x14ac:dyDescent="0.3">
      <c r="A1393" s="5" t="s">
        <v>141</v>
      </c>
      <c r="B1393" s="5" t="s">
        <v>10</v>
      </c>
      <c r="C1393" s="5">
        <v>4.57</v>
      </c>
      <c r="D1393" s="5">
        <v>4.2</v>
      </c>
    </row>
    <row r="1394" spans="1:4" x14ac:dyDescent="0.3">
      <c r="A1394" s="5" t="s">
        <v>141</v>
      </c>
      <c r="B1394" s="5" t="s">
        <v>11</v>
      </c>
      <c r="C1394" s="5">
        <v>34.979999999999997</v>
      </c>
      <c r="D1394" s="5">
        <v>49.83</v>
      </c>
    </row>
    <row r="1395" spans="1:4" x14ac:dyDescent="0.3">
      <c r="A1395" s="5" t="s">
        <v>141</v>
      </c>
      <c r="B1395" s="5" t="s">
        <v>12</v>
      </c>
      <c r="C1395" s="5">
        <v>37.01</v>
      </c>
      <c r="D1395" s="5">
        <v>7.06</v>
      </c>
    </row>
    <row r="1396" spans="1:4" x14ac:dyDescent="0.3">
      <c r="A1396" s="5" t="s">
        <v>141</v>
      </c>
      <c r="B1396" s="5" t="s">
        <v>13</v>
      </c>
      <c r="C1396" s="5">
        <v>109.72</v>
      </c>
      <c r="D1396" s="5">
        <v>140.41</v>
      </c>
    </row>
    <row r="1397" spans="1:4" x14ac:dyDescent="0.3">
      <c r="A1397" s="5" t="s">
        <v>141</v>
      </c>
      <c r="B1397" s="5" t="s">
        <v>14</v>
      </c>
      <c r="C1397" s="5">
        <v>0</v>
      </c>
      <c r="D1397" s="5">
        <v>0</v>
      </c>
    </row>
    <row r="1398" spans="1:4" x14ac:dyDescent="0.3">
      <c r="A1398" s="5" t="s">
        <v>141</v>
      </c>
      <c r="B1398" s="5" t="s">
        <v>15</v>
      </c>
      <c r="C1398" s="5">
        <v>1.0900000000000001</v>
      </c>
      <c r="D1398" s="5">
        <v>1.93</v>
      </c>
    </row>
    <row r="1399" spans="1:4" x14ac:dyDescent="0.3">
      <c r="A1399" s="5" t="s">
        <v>142</v>
      </c>
      <c r="B1399" s="5" t="s">
        <v>5</v>
      </c>
      <c r="C1399" s="5">
        <v>2.98</v>
      </c>
      <c r="D1399" s="5">
        <v>10.55</v>
      </c>
    </row>
    <row r="1400" spans="1:4" x14ac:dyDescent="0.3">
      <c r="A1400" s="5" t="s">
        <v>142</v>
      </c>
      <c r="B1400" s="5" t="s">
        <v>6</v>
      </c>
      <c r="C1400" s="5">
        <v>7.5</v>
      </c>
      <c r="D1400" s="5">
        <v>8.06</v>
      </c>
    </row>
    <row r="1401" spans="1:4" x14ac:dyDescent="0.3">
      <c r="A1401" s="5" t="s">
        <v>142</v>
      </c>
      <c r="B1401" s="5" t="s">
        <v>7</v>
      </c>
      <c r="C1401" s="5">
        <v>2.59</v>
      </c>
      <c r="D1401" s="5">
        <v>79.92</v>
      </c>
    </row>
    <row r="1402" spans="1:4" x14ac:dyDescent="0.3">
      <c r="A1402" s="5" t="s">
        <v>142</v>
      </c>
      <c r="B1402" s="5" t="s">
        <v>8</v>
      </c>
      <c r="C1402" s="5">
        <v>0.46</v>
      </c>
      <c r="D1402" s="5">
        <v>16.11</v>
      </c>
    </row>
    <row r="1403" spans="1:4" x14ac:dyDescent="0.3">
      <c r="A1403" s="5" t="s">
        <v>142</v>
      </c>
      <c r="B1403" s="5" t="s">
        <v>9</v>
      </c>
      <c r="C1403" s="5">
        <v>25.65</v>
      </c>
      <c r="D1403" s="5">
        <v>40.949999999999903</v>
      </c>
    </row>
    <row r="1404" spans="1:4" x14ac:dyDescent="0.3">
      <c r="A1404" s="5" t="s">
        <v>142</v>
      </c>
      <c r="B1404" s="5" t="s">
        <v>10</v>
      </c>
      <c r="C1404" s="5">
        <v>4.88</v>
      </c>
      <c r="D1404" s="5">
        <v>4.4800000000000004</v>
      </c>
    </row>
    <row r="1405" spans="1:4" x14ac:dyDescent="0.3">
      <c r="A1405" s="5" t="s">
        <v>142</v>
      </c>
      <c r="B1405" s="5" t="s">
        <v>11</v>
      </c>
      <c r="C1405" s="5">
        <v>14.82</v>
      </c>
      <c r="D1405" s="5">
        <v>21.11</v>
      </c>
    </row>
    <row r="1406" spans="1:4" x14ac:dyDescent="0.3">
      <c r="A1406" s="5" t="s">
        <v>142</v>
      </c>
      <c r="B1406" s="5" t="s">
        <v>12</v>
      </c>
      <c r="C1406" s="5">
        <v>25.45</v>
      </c>
      <c r="D1406" s="5">
        <v>4.8499999999999996</v>
      </c>
    </row>
    <row r="1407" spans="1:4" x14ac:dyDescent="0.3">
      <c r="A1407" s="5" t="s">
        <v>142</v>
      </c>
      <c r="B1407" s="5" t="s">
        <v>13</v>
      </c>
      <c r="C1407" s="5">
        <v>134.62</v>
      </c>
      <c r="D1407" s="5">
        <v>172.26999999999899</v>
      </c>
    </row>
    <row r="1408" spans="1:4" x14ac:dyDescent="0.3">
      <c r="A1408" s="5" t="s">
        <v>142</v>
      </c>
      <c r="B1408" s="5" t="s">
        <v>14</v>
      </c>
      <c r="C1408" s="5">
        <v>1.1200000000000001</v>
      </c>
      <c r="D1408" s="5">
        <v>0.5</v>
      </c>
    </row>
    <row r="1409" spans="1:4" x14ac:dyDescent="0.3">
      <c r="A1409" s="5" t="s">
        <v>142</v>
      </c>
      <c r="B1409" s="5" t="s">
        <v>15</v>
      </c>
      <c r="C1409" s="5">
        <v>4.92</v>
      </c>
      <c r="D1409" s="5">
        <v>8.7099999999999902</v>
      </c>
    </row>
    <row r="1410" spans="1:4" x14ac:dyDescent="0.3">
      <c r="A1410" s="5" t="s">
        <v>143</v>
      </c>
      <c r="B1410" s="5" t="s">
        <v>5</v>
      </c>
      <c r="C1410" s="5">
        <v>4.01</v>
      </c>
      <c r="D1410" s="5">
        <v>14.19</v>
      </c>
    </row>
    <row r="1411" spans="1:4" x14ac:dyDescent="0.3">
      <c r="A1411" s="5" t="s">
        <v>143</v>
      </c>
      <c r="B1411" s="5" t="s">
        <v>6</v>
      </c>
      <c r="C1411" s="5">
        <v>8.91</v>
      </c>
      <c r="D1411" s="5">
        <v>9.57</v>
      </c>
    </row>
    <row r="1412" spans="1:4" x14ac:dyDescent="0.3">
      <c r="A1412" s="5" t="s">
        <v>143</v>
      </c>
      <c r="B1412" s="5" t="s">
        <v>7</v>
      </c>
      <c r="C1412" s="5">
        <v>0.77999999999999903</v>
      </c>
      <c r="D1412" s="5">
        <v>24.07</v>
      </c>
    </row>
    <row r="1413" spans="1:4" x14ac:dyDescent="0.3">
      <c r="A1413" s="5" t="s">
        <v>143</v>
      </c>
      <c r="B1413" s="5" t="s">
        <v>8</v>
      </c>
      <c r="C1413" s="5">
        <v>0.48</v>
      </c>
      <c r="D1413" s="5">
        <v>16.809999999999999</v>
      </c>
    </row>
    <row r="1414" spans="1:4" x14ac:dyDescent="0.3">
      <c r="A1414" s="5" t="s">
        <v>143</v>
      </c>
      <c r="B1414" s="5" t="s">
        <v>9</v>
      </c>
      <c r="C1414" s="5">
        <v>4.13</v>
      </c>
      <c r="D1414" s="5">
        <v>6.59</v>
      </c>
    </row>
    <row r="1415" spans="1:4" x14ac:dyDescent="0.3">
      <c r="A1415" s="5" t="s">
        <v>143</v>
      </c>
      <c r="B1415" s="5" t="s">
        <v>10</v>
      </c>
      <c r="C1415" s="5">
        <v>2.0499999999999998</v>
      </c>
      <c r="D1415" s="5">
        <v>1.88</v>
      </c>
    </row>
    <row r="1416" spans="1:4" x14ac:dyDescent="0.3">
      <c r="A1416" s="5" t="s">
        <v>143</v>
      </c>
      <c r="B1416" s="5" t="s">
        <v>11</v>
      </c>
      <c r="C1416" s="5">
        <v>3.04</v>
      </c>
      <c r="D1416" s="5">
        <v>4.33</v>
      </c>
    </row>
    <row r="1417" spans="1:4" x14ac:dyDescent="0.3">
      <c r="A1417" s="5" t="s">
        <v>143</v>
      </c>
      <c r="B1417" s="5" t="s">
        <v>12</v>
      </c>
      <c r="C1417" s="5">
        <v>10.95</v>
      </c>
      <c r="D1417" s="5">
        <v>2.09</v>
      </c>
    </row>
    <row r="1418" spans="1:4" x14ac:dyDescent="0.3">
      <c r="A1418" s="5" t="s">
        <v>143</v>
      </c>
      <c r="B1418" s="5" t="s">
        <v>13</v>
      </c>
      <c r="C1418" s="5">
        <v>94.75</v>
      </c>
      <c r="D1418" s="5">
        <v>121.25</v>
      </c>
    </row>
    <row r="1419" spans="1:4" x14ac:dyDescent="0.3">
      <c r="A1419" s="5" t="s">
        <v>143</v>
      </c>
      <c r="B1419" s="5" t="s">
        <v>14</v>
      </c>
      <c r="C1419" s="5">
        <v>0.63</v>
      </c>
      <c r="D1419" s="5">
        <v>0.28000000000000003</v>
      </c>
    </row>
    <row r="1420" spans="1:4" x14ac:dyDescent="0.3">
      <c r="A1420" s="5" t="s">
        <v>143</v>
      </c>
      <c r="B1420" s="5" t="s">
        <v>15</v>
      </c>
      <c r="C1420" s="5">
        <v>1.31</v>
      </c>
      <c r="D1420" s="5">
        <v>2.3199999999999998</v>
      </c>
    </row>
    <row r="1421" spans="1:4" x14ac:dyDescent="0.3">
      <c r="A1421" s="5" t="s">
        <v>144</v>
      </c>
      <c r="B1421" s="5" t="s">
        <v>5</v>
      </c>
      <c r="C1421" s="5">
        <v>0</v>
      </c>
      <c r="D1421" s="5">
        <v>0</v>
      </c>
    </row>
    <row r="1422" spans="1:4" x14ac:dyDescent="0.3">
      <c r="A1422" s="5" t="s">
        <v>144</v>
      </c>
      <c r="B1422" s="5" t="s">
        <v>6</v>
      </c>
      <c r="C1422" s="5">
        <v>1.4</v>
      </c>
      <c r="D1422" s="5">
        <v>1.5</v>
      </c>
    </row>
    <row r="1423" spans="1:4" x14ac:dyDescent="0.3">
      <c r="A1423" s="5" t="s">
        <v>144</v>
      </c>
      <c r="B1423" s="5" t="s">
        <v>7</v>
      </c>
      <c r="C1423" s="5">
        <v>1.28</v>
      </c>
      <c r="D1423" s="5">
        <v>39.5</v>
      </c>
    </row>
    <row r="1424" spans="1:4" x14ac:dyDescent="0.3">
      <c r="A1424" s="5" t="s">
        <v>144</v>
      </c>
      <c r="B1424" s="5" t="s">
        <v>8</v>
      </c>
      <c r="C1424" s="5">
        <v>1.33</v>
      </c>
      <c r="D1424" s="5">
        <v>46.58</v>
      </c>
    </row>
    <row r="1425" spans="1:4" x14ac:dyDescent="0.3">
      <c r="A1425" s="5" t="s">
        <v>144</v>
      </c>
      <c r="B1425" s="5" t="s">
        <v>9</v>
      </c>
      <c r="C1425" s="5">
        <v>18.07</v>
      </c>
      <c r="D1425" s="5">
        <v>28.85</v>
      </c>
    </row>
    <row r="1426" spans="1:4" x14ac:dyDescent="0.3">
      <c r="A1426" s="5" t="s">
        <v>144</v>
      </c>
      <c r="B1426" s="5" t="s">
        <v>10</v>
      </c>
      <c r="C1426" s="5">
        <v>2.08</v>
      </c>
      <c r="D1426" s="5">
        <v>1.91</v>
      </c>
    </row>
    <row r="1427" spans="1:4" x14ac:dyDescent="0.3">
      <c r="A1427" s="5" t="s">
        <v>144</v>
      </c>
      <c r="B1427" s="5" t="s">
        <v>11</v>
      </c>
      <c r="C1427" s="5">
        <v>21.91</v>
      </c>
      <c r="D1427" s="5">
        <v>31.21</v>
      </c>
    </row>
    <row r="1428" spans="1:4" x14ac:dyDescent="0.3">
      <c r="A1428" s="5" t="s">
        <v>144</v>
      </c>
      <c r="B1428" s="5" t="s">
        <v>12</v>
      </c>
      <c r="C1428" s="5">
        <v>17.47</v>
      </c>
      <c r="D1428" s="5">
        <v>3.3299999999999899</v>
      </c>
    </row>
    <row r="1429" spans="1:4" x14ac:dyDescent="0.3">
      <c r="A1429" s="5" t="s">
        <v>144</v>
      </c>
      <c r="B1429" s="5" t="s">
        <v>13</v>
      </c>
      <c r="C1429" s="5">
        <v>171.73</v>
      </c>
      <c r="D1429" s="5">
        <v>219.76</v>
      </c>
    </row>
    <row r="1430" spans="1:4" x14ac:dyDescent="0.3">
      <c r="A1430" s="5" t="s">
        <v>144</v>
      </c>
      <c r="B1430" s="5" t="s">
        <v>14</v>
      </c>
      <c r="C1430" s="5">
        <v>0.61</v>
      </c>
      <c r="D1430" s="5">
        <v>0.27</v>
      </c>
    </row>
    <row r="1431" spans="1:4" x14ac:dyDescent="0.3">
      <c r="A1431" s="5" t="s">
        <v>144</v>
      </c>
      <c r="B1431" s="5" t="s">
        <v>15</v>
      </c>
      <c r="C1431" s="5">
        <v>0.72</v>
      </c>
      <c r="D1431" s="5">
        <v>1.27</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workbookViewId="0">
      <selection activeCell="B5" sqref="B5"/>
    </sheetView>
  </sheetViews>
  <sheetFormatPr defaultRowHeight="14.4" x14ac:dyDescent="0.3"/>
  <cols>
    <col min="1" max="1" width="14.6640625" customWidth="1"/>
    <col min="2" max="2" width="18.77734375" bestFit="1" customWidth="1"/>
  </cols>
  <sheetData>
    <row r="1" spans="1:2" x14ac:dyDescent="0.3">
      <c r="A1" s="1" t="s">
        <v>1</v>
      </c>
      <c r="B1" t="s">
        <v>8</v>
      </c>
    </row>
    <row r="3" spans="1:2" x14ac:dyDescent="0.3">
      <c r="A3" s="1" t="s">
        <v>145</v>
      </c>
      <c r="B3" t="s">
        <v>148</v>
      </c>
    </row>
    <row r="4" spans="1:2" x14ac:dyDescent="0.3">
      <c r="A4" s="2" t="s">
        <v>16</v>
      </c>
      <c r="B4" s="3">
        <v>9.8699999999999992</v>
      </c>
    </row>
    <row r="5" spans="1:2" x14ac:dyDescent="0.3">
      <c r="A5" s="2" t="s">
        <v>82</v>
      </c>
      <c r="B5" s="3">
        <v>5.9</v>
      </c>
    </row>
    <row r="6" spans="1:2" x14ac:dyDescent="0.3">
      <c r="A6" s="2" t="s">
        <v>35</v>
      </c>
      <c r="B6" s="3">
        <v>2.8299999999999899</v>
      </c>
    </row>
    <row r="7" spans="1:2" x14ac:dyDescent="0.3">
      <c r="A7" s="2" t="s">
        <v>58</v>
      </c>
      <c r="B7" s="3">
        <v>1.95</v>
      </c>
    </row>
    <row r="8" spans="1:2" x14ac:dyDescent="0.3">
      <c r="A8" s="2" t="s">
        <v>19</v>
      </c>
      <c r="B8" s="3">
        <v>18.91</v>
      </c>
    </row>
    <row r="9" spans="1:2" x14ac:dyDescent="0.3">
      <c r="A9" s="2" t="s">
        <v>146</v>
      </c>
      <c r="B9" s="3">
        <v>39.459999999999994</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zoomScale="61" workbookViewId="0">
      <selection activeCell="AG22" sqref="AG22"/>
    </sheetView>
  </sheetViews>
  <sheetFormatPr defaultRowHeight="14.4" x14ac:dyDescent="0.3"/>
  <cols>
    <col min="1" max="16384" width="8.88671875" style="4"/>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G268"/>
  <sheetViews>
    <sheetView zoomScale="97" workbookViewId="0">
      <selection activeCell="Q13" sqref="Q13"/>
    </sheetView>
  </sheetViews>
  <sheetFormatPr defaultRowHeight="14.4" x14ac:dyDescent="0.3"/>
  <cols>
    <col min="1" max="1" width="24.44140625" customWidth="1"/>
    <col min="2" max="3" width="21.33203125" bestFit="1" customWidth="1"/>
  </cols>
  <sheetData>
    <row r="3" spans="1:2" x14ac:dyDescent="0.3">
      <c r="A3" s="1" t="s">
        <v>145</v>
      </c>
      <c r="B3" t="s">
        <v>147</v>
      </c>
    </row>
    <row r="4" spans="1:2" x14ac:dyDescent="0.3">
      <c r="A4" s="2" t="s">
        <v>7</v>
      </c>
      <c r="B4" s="3">
        <v>528.9</v>
      </c>
    </row>
    <row r="5" spans="1:2" x14ac:dyDescent="0.3">
      <c r="A5" s="2" t="s">
        <v>10</v>
      </c>
      <c r="B5" s="3">
        <v>13.49</v>
      </c>
    </row>
    <row r="6" spans="1:2" x14ac:dyDescent="0.3">
      <c r="A6" s="2" t="s">
        <v>9</v>
      </c>
      <c r="B6" s="3">
        <v>19.419999999999899</v>
      </c>
    </row>
    <row r="7" spans="1:2" x14ac:dyDescent="0.3">
      <c r="A7" s="2" t="s">
        <v>8</v>
      </c>
      <c r="B7" s="3">
        <v>40.619999999999997</v>
      </c>
    </row>
    <row r="8" spans="1:2" x14ac:dyDescent="0.3">
      <c r="A8" s="2" t="s">
        <v>11</v>
      </c>
      <c r="B8" s="3">
        <v>367.62</v>
      </c>
    </row>
    <row r="9" spans="1:2" x14ac:dyDescent="0.3">
      <c r="A9" s="2" t="s">
        <v>15</v>
      </c>
      <c r="B9" s="3">
        <v>13.95</v>
      </c>
    </row>
    <row r="10" spans="1:2" x14ac:dyDescent="0.3">
      <c r="A10" s="2" t="s">
        <v>5</v>
      </c>
      <c r="B10" s="3">
        <v>186.04</v>
      </c>
    </row>
    <row r="11" spans="1:2" x14ac:dyDescent="0.3">
      <c r="A11" s="2" t="s">
        <v>6</v>
      </c>
      <c r="B11" s="3">
        <v>19.989999999999998</v>
      </c>
    </row>
    <row r="12" spans="1:2" x14ac:dyDescent="0.3">
      <c r="A12" s="2" t="s">
        <v>13</v>
      </c>
      <c r="B12" s="3">
        <v>4.7300000000000004</v>
      </c>
    </row>
    <row r="13" spans="1:2" x14ac:dyDescent="0.3">
      <c r="A13" s="2" t="s">
        <v>14</v>
      </c>
      <c r="B13" s="3">
        <v>0.93</v>
      </c>
    </row>
    <row r="14" spans="1:2" x14ac:dyDescent="0.3">
      <c r="A14" s="2" t="s">
        <v>12</v>
      </c>
      <c r="B14" s="3">
        <v>15.47</v>
      </c>
    </row>
    <row r="15" spans="1:2" x14ac:dyDescent="0.3">
      <c r="A15" s="2" t="s">
        <v>146</v>
      </c>
      <c r="B15" s="3">
        <v>1211.1600000000001</v>
      </c>
    </row>
    <row r="25" spans="1:2" x14ac:dyDescent="0.3">
      <c r="A25" s="2"/>
      <c r="B25" s="3"/>
    </row>
    <row r="26" spans="1:2" x14ac:dyDescent="0.3">
      <c r="A26" s="2"/>
      <c r="B26" s="3"/>
    </row>
    <row r="27" spans="1:2" x14ac:dyDescent="0.3">
      <c r="A27" s="2"/>
      <c r="B27" s="3"/>
    </row>
    <row r="28" spans="1:2" x14ac:dyDescent="0.3">
      <c r="A28" s="2"/>
      <c r="B28" s="3"/>
    </row>
    <row r="29" spans="1:2" x14ac:dyDescent="0.3">
      <c r="A29" s="2"/>
      <c r="B29" s="3"/>
    </row>
    <row r="30" spans="1:2" x14ac:dyDescent="0.3">
      <c r="A30" s="2"/>
      <c r="B30" s="3"/>
    </row>
    <row r="31" spans="1:2" x14ac:dyDescent="0.3">
      <c r="A31" s="2"/>
      <c r="B31" s="3"/>
    </row>
    <row r="32" spans="1:2" x14ac:dyDescent="0.3">
      <c r="A32" s="2"/>
      <c r="B32" s="3"/>
    </row>
    <row r="33" spans="1:2" x14ac:dyDescent="0.3">
      <c r="A33" s="2"/>
      <c r="B33" s="3"/>
    </row>
    <row r="34" spans="1:2" x14ac:dyDescent="0.3">
      <c r="A34" s="2"/>
      <c r="B34" s="3"/>
    </row>
    <row r="35" spans="1:2" x14ac:dyDescent="0.3">
      <c r="A35" s="2"/>
      <c r="B35" s="3"/>
    </row>
    <row r="36" spans="1:2" x14ac:dyDescent="0.3">
      <c r="A36" s="2"/>
      <c r="B36" s="3"/>
    </row>
    <row r="37" spans="1:2" x14ac:dyDescent="0.3">
      <c r="A37" s="2"/>
      <c r="B37" s="3"/>
    </row>
    <row r="38" spans="1:2" x14ac:dyDescent="0.3">
      <c r="A38" s="2"/>
      <c r="B38" s="3"/>
    </row>
    <row r="39" spans="1:2" x14ac:dyDescent="0.3">
      <c r="A39" s="2"/>
      <c r="B39" s="3"/>
    </row>
    <row r="40" spans="1:2" x14ac:dyDescent="0.3">
      <c r="A40" s="2"/>
      <c r="B40" s="3"/>
    </row>
    <row r="41" spans="1:2" x14ac:dyDescent="0.3">
      <c r="A41" s="2"/>
      <c r="B41" s="3"/>
    </row>
    <row r="42" spans="1:2" x14ac:dyDescent="0.3">
      <c r="A42" s="2"/>
      <c r="B42" s="3"/>
    </row>
    <row r="43" spans="1:2" x14ac:dyDescent="0.3">
      <c r="A43" s="2"/>
      <c r="B43" s="3"/>
    </row>
    <row r="44" spans="1:2" x14ac:dyDescent="0.3">
      <c r="A44" s="2"/>
      <c r="B44" s="3"/>
    </row>
    <row r="45" spans="1:2" x14ac:dyDescent="0.3">
      <c r="A45" s="2"/>
      <c r="B45" s="3"/>
    </row>
    <row r="46" spans="1:2" x14ac:dyDescent="0.3">
      <c r="A46" s="2"/>
      <c r="B46" s="3"/>
    </row>
    <row r="47" spans="1:2" x14ac:dyDescent="0.3">
      <c r="A47" s="2"/>
      <c r="B47" s="3"/>
    </row>
    <row r="48" spans="1:2" x14ac:dyDescent="0.3">
      <c r="A48" s="2"/>
      <c r="B48" s="3"/>
    </row>
    <row r="49" spans="1:2" x14ac:dyDescent="0.3">
      <c r="A49" s="2"/>
      <c r="B49" s="3"/>
    </row>
    <row r="50" spans="1:2" x14ac:dyDescent="0.3">
      <c r="A50" s="2"/>
      <c r="B50" s="3"/>
    </row>
    <row r="51" spans="1:2" x14ac:dyDescent="0.3">
      <c r="A51" s="2"/>
      <c r="B51" s="3"/>
    </row>
    <row r="52" spans="1:2" x14ac:dyDescent="0.3">
      <c r="A52" s="2"/>
      <c r="B52" s="3"/>
    </row>
    <row r="53" spans="1:2" x14ac:dyDescent="0.3">
      <c r="A53" s="2"/>
      <c r="B53" s="3"/>
    </row>
    <row r="54" spans="1:2" x14ac:dyDescent="0.3">
      <c r="A54" s="2"/>
      <c r="B54" s="3"/>
    </row>
    <row r="55" spans="1:2" x14ac:dyDescent="0.3">
      <c r="A55" s="2"/>
      <c r="B55" s="3"/>
    </row>
    <row r="56" spans="1:2" x14ac:dyDescent="0.3">
      <c r="A56" s="2"/>
      <c r="B56" s="3"/>
    </row>
    <row r="57" spans="1:2" x14ac:dyDescent="0.3">
      <c r="A57" s="2"/>
      <c r="B57" s="3"/>
    </row>
    <row r="58" spans="1:2" x14ac:dyDescent="0.3">
      <c r="A58" s="2"/>
      <c r="B58" s="3"/>
    </row>
    <row r="59" spans="1:2" x14ac:dyDescent="0.3">
      <c r="A59" s="2"/>
      <c r="B59" s="3"/>
    </row>
    <row r="60" spans="1:2" x14ac:dyDescent="0.3">
      <c r="A60" s="2"/>
      <c r="B60" s="3"/>
    </row>
    <row r="61" spans="1:2" x14ac:dyDescent="0.3">
      <c r="A61" s="2"/>
      <c r="B61" s="3"/>
    </row>
    <row r="62" spans="1:2" x14ac:dyDescent="0.3">
      <c r="A62" s="2"/>
      <c r="B62" s="3"/>
    </row>
    <row r="63" spans="1:2" x14ac:dyDescent="0.3">
      <c r="A63" s="2"/>
      <c r="B63" s="3"/>
    </row>
    <row r="64" spans="1:2" x14ac:dyDescent="0.3">
      <c r="A64" s="2"/>
      <c r="B64" s="3"/>
    </row>
    <row r="65" spans="1:2" x14ac:dyDescent="0.3">
      <c r="A65" s="2"/>
      <c r="B65" s="3"/>
    </row>
    <row r="66" spans="1:2" x14ac:dyDescent="0.3">
      <c r="A66" s="2"/>
      <c r="B66" s="3"/>
    </row>
    <row r="67" spans="1:2" x14ac:dyDescent="0.3">
      <c r="A67" s="2"/>
      <c r="B67" s="3"/>
    </row>
    <row r="68" spans="1:2" x14ac:dyDescent="0.3">
      <c r="A68" s="2"/>
      <c r="B68" s="3"/>
    </row>
    <row r="69" spans="1:2" x14ac:dyDescent="0.3">
      <c r="A69" s="2"/>
      <c r="B69" s="3"/>
    </row>
    <row r="70" spans="1:2" x14ac:dyDescent="0.3">
      <c r="A70" s="2"/>
      <c r="B70" s="3"/>
    </row>
    <row r="71" spans="1:2" x14ac:dyDescent="0.3">
      <c r="A71" s="2"/>
      <c r="B71" s="3"/>
    </row>
    <row r="72" spans="1:2" x14ac:dyDescent="0.3">
      <c r="A72" s="2"/>
      <c r="B72" s="3"/>
    </row>
    <row r="73" spans="1:2" x14ac:dyDescent="0.3">
      <c r="A73" s="2"/>
      <c r="B73" s="3"/>
    </row>
    <row r="74" spans="1:2" x14ac:dyDescent="0.3">
      <c r="A74" s="2"/>
      <c r="B74" s="3"/>
    </row>
    <row r="75" spans="1:2" x14ac:dyDescent="0.3">
      <c r="A75" s="2"/>
      <c r="B75" s="3"/>
    </row>
    <row r="76" spans="1:2" x14ac:dyDescent="0.3">
      <c r="A76" s="2"/>
      <c r="B76" s="3"/>
    </row>
    <row r="77" spans="1:2" x14ac:dyDescent="0.3">
      <c r="A77" s="2"/>
      <c r="B77" s="3"/>
    </row>
    <row r="78" spans="1:2" x14ac:dyDescent="0.3">
      <c r="A78" s="2"/>
      <c r="B78" s="3"/>
    </row>
    <row r="79" spans="1:2" x14ac:dyDescent="0.3">
      <c r="A79" s="2"/>
      <c r="B79" s="3"/>
    </row>
    <row r="80" spans="1:2" x14ac:dyDescent="0.3">
      <c r="A80" s="2"/>
      <c r="B80" s="3"/>
    </row>
    <row r="81" spans="1:2" x14ac:dyDescent="0.3">
      <c r="A81" s="2"/>
      <c r="B81" s="3"/>
    </row>
    <row r="82" spans="1:2" x14ac:dyDescent="0.3">
      <c r="A82" s="2"/>
      <c r="B82" s="3"/>
    </row>
    <row r="83" spans="1:2" x14ac:dyDescent="0.3">
      <c r="A83" s="2"/>
      <c r="B83" s="3"/>
    </row>
    <row r="84" spans="1:2" x14ac:dyDescent="0.3">
      <c r="A84" s="2"/>
      <c r="B84" s="3"/>
    </row>
    <row r="85" spans="1:2" x14ac:dyDescent="0.3">
      <c r="A85" s="2"/>
      <c r="B85" s="3"/>
    </row>
    <row r="86" spans="1:2" x14ac:dyDescent="0.3">
      <c r="A86" s="2"/>
      <c r="B86" s="3"/>
    </row>
    <row r="87" spans="1:2" x14ac:dyDescent="0.3">
      <c r="A87" s="2"/>
      <c r="B87" s="3"/>
    </row>
    <row r="88" spans="1:2" x14ac:dyDescent="0.3">
      <c r="A88" s="2"/>
      <c r="B88" s="3"/>
    </row>
    <row r="89" spans="1:2" x14ac:dyDescent="0.3">
      <c r="A89" s="2"/>
      <c r="B89" s="3"/>
    </row>
    <row r="90" spans="1:2" x14ac:dyDescent="0.3">
      <c r="A90" s="2"/>
      <c r="B90" s="3"/>
    </row>
    <row r="91" spans="1:2" x14ac:dyDescent="0.3">
      <c r="A91" s="2"/>
      <c r="B91" s="3"/>
    </row>
    <row r="92" spans="1:2" x14ac:dyDescent="0.3">
      <c r="A92" s="2"/>
      <c r="B92" s="3"/>
    </row>
    <row r="93" spans="1:2" x14ac:dyDescent="0.3">
      <c r="A93" s="2"/>
      <c r="B93" s="3"/>
    </row>
    <row r="94" spans="1:2" x14ac:dyDescent="0.3">
      <c r="A94" s="2"/>
      <c r="B94" s="3"/>
    </row>
    <row r="95" spans="1:2" x14ac:dyDescent="0.3">
      <c r="A95" s="2"/>
      <c r="B95" s="3"/>
    </row>
    <row r="96" spans="1:2" x14ac:dyDescent="0.3">
      <c r="A96" s="2"/>
      <c r="B96" s="3"/>
    </row>
    <row r="97" spans="1:2" x14ac:dyDescent="0.3">
      <c r="A97" s="2"/>
      <c r="B97" s="3"/>
    </row>
    <row r="98" spans="1:2" x14ac:dyDescent="0.3">
      <c r="A98" s="2"/>
      <c r="B98" s="3"/>
    </row>
    <row r="99" spans="1:2" x14ac:dyDescent="0.3">
      <c r="A99" s="2"/>
      <c r="B99" s="3"/>
    </row>
    <row r="100" spans="1:2" x14ac:dyDescent="0.3">
      <c r="A100" s="2"/>
      <c r="B100" s="3"/>
    </row>
    <row r="101" spans="1:2" x14ac:dyDescent="0.3">
      <c r="A101" s="2"/>
      <c r="B101" s="3"/>
    </row>
    <row r="102" spans="1:2" x14ac:dyDescent="0.3">
      <c r="A102" s="2"/>
      <c r="B102" s="3"/>
    </row>
    <row r="103" spans="1:2" x14ac:dyDescent="0.3">
      <c r="A103" s="2"/>
      <c r="B103" s="3"/>
    </row>
    <row r="104" spans="1:2" x14ac:dyDescent="0.3">
      <c r="A104" s="2"/>
      <c r="B104" s="3"/>
    </row>
    <row r="105" spans="1:2" x14ac:dyDescent="0.3">
      <c r="A105" s="2"/>
      <c r="B105" s="3"/>
    </row>
    <row r="106" spans="1:2" x14ac:dyDescent="0.3">
      <c r="A106" s="2"/>
      <c r="B106" s="3"/>
    </row>
    <row r="107" spans="1:2" x14ac:dyDescent="0.3">
      <c r="A107" s="2"/>
      <c r="B107" s="3"/>
    </row>
    <row r="108" spans="1:2" x14ac:dyDescent="0.3">
      <c r="A108" s="2"/>
      <c r="B108" s="3"/>
    </row>
    <row r="109" spans="1:2" x14ac:dyDescent="0.3">
      <c r="A109" s="2"/>
      <c r="B109" s="3"/>
    </row>
    <row r="110" spans="1:2" x14ac:dyDescent="0.3">
      <c r="A110" s="2"/>
      <c r="B110" s="3"/>
    </row>
    <row r="111" spans="1:2" x14ac:dyDescent="0.3">
      <c r="A111" s="2"/>
      <c r="B111" s="3"/>
    </row>
    <row r="112" spans="1:2" x14ac:dyDescent="0.3">
      <c r="A112" s="2"/>
      <c r="B112" s="3"/>
    </row>
    <row r="113" spans="1:2" x14ac:dyDescent="0.3">
      <c r="A113" s="2"/>
      <c r="B113" s="3"/>
    </row>
    <row r="114" spans="1:2" x14ac:dyDescent="0.3">
      <c r="A114" s="2"/>
      <c r="B114" s="3"/>
    </row>
    <row r="115" spans="1:2" x14ac:dyDescent="0.3">
      <c r="A115" s="2"/>
      <c r="B115" s="3"/>
    </row>
    <row r="116" spans="1:2" x14ac:dyDescent="0.3">
      <c r="A116" s="2"/>
      <c r="B116" s="3"/>
    </row>
    <row r="117" spans="1:2" x14ac:dyDescent="0.3">
      <c r="A117" s="2"/>
      <c r="B117" s="3"/>
    </row>
    <row r="118" spans="1:2" x14ac:dyDescent="0.3">
      <c r="A118" s="2"/>
      <c r="B118" s="3"/>
    </row>
    <row r="119" spans="1:2" x14ac:dyDescent="0.3">
      <c r="A119" s="2"/>
      <c r="B119" s="3"/>
    </row>
    <row r="120" spans="1:2" x14ac:dyDescent="0.3">
      <c r="A120" s="2"/>
      <c r="B120" s="3"/>
    </row>
    <row r="121" spans="1:2" x14ac:dyDescent="0.3">
      <c r="A121" s="2"/>
      <c r="B121" s="3"/>
    </row>
    <row r="122" spans="1:2" x14ac:dyDescent="0.3">
      <c r="A122" s="2"/>
      <c r="B122" s="3"/>
    </row>
    <row r="123" spans="1:2" x14ac:dyDescent="0.3">
      <c r="A123" s="2"/>
      <c r="B123" s="3"/>
    </row>
    <row r="124" spans="1:2" x14ac:dyDescent="0.3">
      <c r="A124" s="2"/>
      <c r="B124" s="3"/>
    </row>
    <row r="125" spans="1:2" x14ac:dyDescent="0.3">
      <c r="A125" s="2"/>
      <c r="B125" s="3"/>
    </row>
    <row r="126" spans="1:2" x14ac:dyDescent="0.3">
      <c r="A126" s="2"/>
      <c r="B126" s="3"/>
    </row>
    <row r="127" spans="1:2" x14ac:dyDescent="0.3">
      <c r="A127" s="2"/>
      <c r="B127" s="3"/>
    </row>
    <row r="128" spans="1:2" x14ac:dyDescent="0.3">
      <c r="A128" s="2"/>
      <c r="B128" s="3"/>
    </row>
    <row r="129" spans="1:7" x14ac:dyDescent="0.3">
      <c r="A129" s="2"/>
      <c r="B129" s="3"/>
    </row>
    <row r="130" spans="1:7" x14ac:dyDescent="0.3">
      <c r="A130" s="2"/>
      <c r="B130" s="3"/>
    </row>
    <row r="131" spans="1:7" x14ac:dyDescent="0.3">
      <c r="A131" s="2"/>
      <c r="B131" s="3"/>
    </row>
    <row r="132" spans="1:7" x14ac:dyDescent="0.3">
      <c r="A132" s="2"/>
      <c r="B132" s="3"/>
    </row>
    <row r="133" spans="1:7" x14ac:dyDescent="0.3">
      <c r="A133" s="2"/>
      <c r="B133" s="3"/>
    </row>
    <row r="134" spans="1:7" x14ac:dyDescent="0.3">
      <c r="A134" s="2"/>
      <c r="B134" s="3"/>
    </row>
    <row r="135" spans="1:7" x14ac:dyDescent="0.3">
      <c r="A135" s="2"/>
      <c r="B135" s="3"/>
    </row>
    <row r="136" spans="1:7" x14ac:dyDescent="0.3">
      <c r="A136" s="2"/>
      <c r="B136" s="3"/>
    </row>
    <row r="137" spans="1:7" x14ac:dyDescent="0.3">
      <c r="A137" s="2"/>
      <c r="B137" s="3"/>
    </row>
    <row r="138" spans="1:7" x14ac:dyDescent="0.3">
      <c r="A138" s="2"/>
      <c r="B138" s="3"/>
      <c r="F138" s="2"/>
      <c r="G138" s="3"/>
    </row>
    <row r="139" spans="1:7" x14ac:dyDescent="0.3">
      <c r="A139" s="2"/>
      <c r="B139" s="3"/>
      <c r="F139" s="2"/>
      <c r="G139" s="3"/>
    </row>
    <row r="140" spans="1:7" x14ac:dyDescent="0.3">
      <c r="A140" s="2"/>
      <c r="B140" s="3"/>
      <c r="F140" s="2"/>
      <c r="G140" s="3"/>
    </row>
    <row r="141" spans="1:7" x14ac:dyDescent="0.3">
      <c r="A141" s="2"/>
      <c r="B141" s="3"/>
      <c r="F141" s="2"/>
      <c r="G141" s="3"/>
    </row>
    <row r="142" spans="1:7" x14ac:dyDescent="0.3">
      <c r="A142" s="2"/>
      <c r="B142" s="3"/>
      <c r="F142" s="2"/>
      <c r="G142" s="3"/>
    </row>
    <row r="143" spans="1:7" x14ac:dyDescent="0.3">
      <c r="A143" s="2"/>
      <c r="B143" s="3"/>
      <c r="F143" s="2"/>
      <c r="G143" s="3"/>
    </row>
    <row r="144" spans="1:7" x14ac:dyDescent="0.3">
      <c r="A144" s="2"/>
      <c r="B144" s="3"/>
      <c r="F144" s="2"/>
      <c r="G144" s="3"/>
    </row>
    <row r="145" spans="1:7" x14ac:dyDescent="0.3">
      <c r="A145" s="2"/>
      <c r="B145" s="3"/>
      <c r="F145" s="2"/>
      <c r="G145" s="3"/>
    </row>
    <row r="146" spans="1:7" x14ac:dyDescent="0.3">
      <c r="A146" s="2"/>
      <c r="B146" s="3"/>
      <c r="F146" s="2"/>
      <c r="G146" s="3"/>
    </row>
    <row r="147" spans="1:7" x14ac:dyDescent="0.3">
      <c r="A147" s="2"/>
      <c r="B147" s="3"/>
      <c r="F147" s="2"/>
      <c r="G147" s="3"/>
    </row>
    <row r="148" spans="1:7" x14ac:dyDescent="0.3">
      <c r="A148" s="2"/>
      <c r="B148" s="3"/>
      <c r="F148" s="2"/>
      <c r="G148" s="3"/>
    </row>
    <row r="149" spans="1:7" x14ac:dyDescent="0.3">
      <c r="A149" s="2"/>
      <c r="B149" s="3"/>
      <c r="F149" s="2"/>
      <c r="G149" s="3"/>
    </row>
    <row r="150" spans="1:7" x14ac:dyDescent="0.3">
      <c r="A150" s="2"/>
      <c r="B150" s="3"/>
      <c r="F150" s="2"/>
      <c r="G150" s="3"/>
    </row>
    <row r="151" spans="1:7" x14ac:dyDescent="0.3">
      <c r="A151" s="2"/>
      <c r="B151" s="3"/>
      <c r="F151" s="2"/>
      <c r="G151" s="3"/>
    </row>
    <row r="152" spans="1:7" x14ac:dyDescent="0.3">
      <c r="A152" s="2"/>
      <c r="B152" s="3"/>
      <c r="F152" s="2"/>
      <c r="G152" s="3"/>
    </row>
    <row r="153" spans="1:7" x14ac:dyDescent="0.3">
      <c r="A153" s="2"/>
      <c r="B153" s="3"/>
      <c r="F153" s="2"/>
      <c r="G153" s="3"/>
    </row>
    <row r="154" spans="1:7" x14ac:dyDescent="0.3">
      <c r="A154" s="2"/>
      <c r="B154" s="3"/>
      <c r="F154" s="2"/>
      <c r="G154" s="3"/>
    </row>
    <row r="155" spans="1:7" x14ac:dyDescent="0.3">
      <c r="A155" s="2"/>
      <c r="B155" s="3"/>
      <c r="F155" s="2"/>
      <c r="G155" s="3"/>
    </row>
    <row r="156" spans="1:7" x14ac:dyDescent="0.3">
      <c r="F156" s="2"/>
      <c r="G156" s="3"/>
    </row>
    <row r="157" spans="1:7" x14ac:dyDescent="0.3">
      <c r="F157" s="2"/>
      <c r="G157" s="3"/>
    </row>
    <row r="158" spans="1:7" x14ac:dyDescent="0.3">
      <c r="F158" s="2"/>
      <c r="G158" s="3"/>
    </row>
    <row r="159" spans="1:7" x14ac:dyDescent="0.3">
      <c r="F159" s="2"/>
      <c r="G159" s="3"/>
    </row>
    <row r="160" spans="1:7" x14ac:dyDescent="0.3">
      <c r="F160" s="2"/>
      <c r="G160" s="3"/>
    </row>
    <row r="161" spans="6:7" x14ac:dyDescent="0.3">
      <c r="F161" s="2"/>
      <c r="G161" s="3"/>
    </row>
    <row r="162" spans="6:7" x14ac:dyDescent="0.3">
      <c r="F162" s="2"/>
      <c r="G162" s="3"/>
    </row>
    <row r="163" spans="6:7" x14ac:dyDescent="0.3">
      <c r="F163" s="2"/>
      <c r="G163" s="3"/>
    </row>
    <row r="164" spans="6:7" x14ac:dyDescent="0.3">
      <c r="F164" s="2"/>
      <c r="G164" s="3"/>
    </row>
    <row r="165" spans="6:7" x14ac:dyDescent="0.3">
      <c r="F165" s="2"/>
      <c r="G165" s="3"/>
    </row>
    <row r="166" spans="6:7" x14ac:dyDescent="0.3">
      <c r="F166" s="2"/>
      <c r="G166" s="3"/>
    </row>
    <row r="167" spans="6:7" x14ac:dyDescent="0.3">
      <c r="F167" s="2"/>
      <c r="G167" s="3"/>
    </row>
    <row r="168" spans="6:7" x14ac:dyDescent="0.3">
      <c r="F168" s="2"/>
      <c r="G168" s="3"/>
    </row>
    <row r="169" spans="6:7" x14ac:dyDescent="0.3">
      <c r="F169" s="2"/>
      <c r="G169" s="3"/>
    </row>
    <row r="170" spans="6:7" x14ac:dyDescent="0.3">
      <c r="F170" s="2"/>
      <c r="G170" s="3"/>
    </row>
    <row r="171" spans="6:7" x14ac:dyDescent="0.3">
      <c r="F171" s="2"/>
      <c r="G171" s="3"/>
    </row>
    <row r="172" spans="6:7" x14ac:dyDescent="0.3">
      <c r="F172" s="2"/>
      <c r="G172" s="3"/>
    </row>
    <row r="173" spans="6:7" x14ac:dyDescent="0.3">
      <c r="F173" s="2"/>
      <c r="G173" s="3"/>
    </row>
    <row r="174" spans="6:7" x14ac:dyDescent="0.3">
      <c r="F174" s="2"/>
      <c r="G174" s="3"/>
    </row>
    <row r="175" spans="6:7" x14ac:dyDescent="0.3">
      <c r="F175" s="2"/>
      <c r="G175" s="3"/>
    </row>
    <row r="176" spans="6:7" x14ac:dyDescent="0.3">
      <c r="F176" s="2"/>
      <c r="G176" s="3"/>
    </row>
    <row r="177" spans="6:7" x14ac:dyDescent="0.3">
      <c r="F177" s="2"/>
      <c r="G177" s="3"/>
    </row>
    <row r="178" spans="6:7" x14ac:dyDescent="0.3">
      <c r="F178" s="2"/>
      <c r="G178" s="3"/>
    </row>
    <row r="179" spans="6:7" x14ac:dyDescent="0.3">
      <c r="F179" s="2"/>
      <c r="G179" s="3"/>
    </row>
    <row r="180" spans="6:7" x14ac:dyDescent="0.3">
      <c r="F180" s="2"/>
      <c r="G180" s="3"/>
    </row>
    <row r="181" spans="6:7" x14ac:dyDescent="0.3">
      <c r="F181" s="2"/>
      <c r="G181" s="3"/>
    </row>
    <row r="182" spans="6:7" x14ac:dyDescent="0.3">
      <c r="F182" s="2"/>
      <c r="G182" s="3"/>
    </row>
    <row r="183" spans="6:7" x14ac:dyDescent="0.3">
      <c r="F183" s="2"/>
      <c r="G183" s="3"/>
    </row>
    <row r="184" spans="6:7" x14ac:dyDescent="0.3">
      <c r="F184" s="2"/>
      <c r="G184" s="3"/>
    </row>
    <row r="185" spans="6:7" x14ac:dyDescent="0.3">
      <c r="F185" s="2"/>
      <c r="G185" s="3"/>
    </row>
    <row r="186" spans="6:7" x14ac:dyDescent="0.3">
      <c r="F186" s="2"/>
      <c r="G186" s="3"/>
    </row>
    <row r="187" spans="6:7" x14ac:dyDescent="0.3">
      <c r="F187" s="2"/>
      <c r="G187" s="3"/>
    </row>
    <row r="188" spans="6:7" x14ac:dyDescent="0.3">
      <c r="F188" s="2"/>
      <c r="G188" s="3"/>
    </row>
    <row r="189" spans="6:7" x14ac:dyDescent="0.3">
      <c r="F189" s="2"/>
      <c r="G189" s="3"/>
    </row>
    <row r="190" spans="6:7" x14ac:dyDescent="0.3">
      <c r="F190" s="2"/>
      <c r="G190" s="3"/>
    </row>
    <row r="191" spans="6:7" x14ac:dyDescent="0.3">
      <c r="F191" s="2"/>
      <c r="G191" s="3"/>
    </row>
    <row r="192" spans="6:7" x14ac:dyDescent="0.3">
      <c r="F192" s="2"/>
      <c r="G192" s="3"/>
    </row>
    <row r="193" spans="6:7" x14ac:dyDescent="0.3">
      <c r="F193" s="2"/>
      <c r="G193" s="3"/>
    </row>
    <row r="194" spans="6:7" x14ac:dyDescent="0.3">
      <c r="F194" s="2"/>
      <c r="G194" s="3"/>
    </row>
    <row r="195" spans="6:7" x14ac:dyDescent="0.3">
      <c r="F195" s="2"/>
      <c r="G195" s="3"/>
    </row>
    <row r="196" spans="6:7" x14ac:dyDescent="0.3">
      <c r="F196" s="2"/>
      <c r="G196" s="3"/>
    </row>
    <row r="197" spans="6:7" x14ac:dyDescent="0.3">
      <c r="F197" s="2"/>
      <c r="G197" s="3"/>
    </row>
    <row r="198" spans="6:7" x14ac:dyDescent="0.3">
      <c r="F198" s="2"/>
      <c r="G198" s="3"/>
    </row>
    <row r="199" spans="6:7" x14ac:dyDescent="0.3">
      <c r="F199" s="2"/>
      <c r="G199" s="3"/>
    </row>
    <row r="200" spans="6:7" x14ac:dyDescent="0.3">
      <c r="F200" s="2"/>
      <c r="G200" s="3"/>
    </row>
    <row r="201" spans="6:7" x14ac:dyDescent="0.3">
      <c r="F201" s="2"/>
      <c r="G201" s="3"/>
    </row>
    <row r="202" spans="6:7" x14ac:dyDescent="0.3">
      <c r="F202" s="2"/>
      <c r="G202" s="3"/>
    </row>
    <row r="203" spans="6:7" x14ac:dyDescent="0.3">
      <c r="F203" s="2"/>
      <c r="G203" s="3"/>
    </row>
    <row r="204" spans="6:7" x14ac:dyDescent="0.3">
      <c r="F204" s="2"/>
      <c r="G204" s="3"/>
    </row>
    <row r="205" spans="6:7" x14ac:dyDescent="0.3">
      <c r="F205" s="2"/>
      <c r="G205" s="3"/>
    </row>
    <row r="206" spans="6:7" x14ac:dyDescent="0.3">
      <c r="F206" s="2"/>
      <c r="G206" s="3"/>
    </row>
    <row r="207" spans="6:7" x14ac:dyDescent="0.3">
      <c r="F207" s="2"/>
      <c r="G207" s="3"/>
    </row>
    <row r="208" spans="6:7" x14ac:dyDescent="0.3">
      <c r="F208" s="2"/>
      <c r="G208" s="3"/>
    </row>
    <row r="209" spans="6:7" x14ac:dyDescent="0.3">
      <c r="F209" s="2"/>
      <c r="G209" s="3"/>
    </row>
    <row r="210" spans="6:7" x14ac:dyDescent="0.3">
      <c r="F210" s="2"/>
      <c r="G210" s="3"/>
    </row>
    <row r="211" spans="6:7" x14ac:dyDescent="0.3">
      <c r="F211" s="2"/>
      <c r="G211" s="3"/>
    </row>
    <row r="212" spans="6:7" x14ac:dyDescent="0.3">
      <c r="F212" s="2"/>
      <c r="G212" s="3"/>
    </row>
    <row r="213" spans="6:7" x14ac:dyDescent="0.3">
      <c r="F213" s="2"/>
      <c r="G213" s="3"/>
    </row>
    <row r="214" spans="6:7" x14ac:dyDescent="0.3">
      <c r="F214" s="2"/>
      <c r="G214" s="3"/>
    </row>
    <row r="215" spans="6:7" x14ac:dyDescent="0.3">
      <c r="F215" s="2"/>
      <c r="G215" s="3"/>
    </row>
    <row r="216" spans="6:7" x14ac:dyDescent="0.3">
      <c r="F216" s="2"/>
      <c r="G216" s="3"/>
    </row>
    <row r="217" spans="6:7" x14ac:dyDescent="0.3">
      <c r="F217" s="2"/>
      <c r="G217" s="3"/>
    </row>
    <row r="218" spans="6:7" x14ac:dyDescent="0.3">
      <c r="F218" s="2"/>
      <c r="G218" s="3"/>
    </row>
    <row r="219" spans="6:7" x14ac:dyDescent="0.3">
      <c r="F219" s="2"/>
      <c r="G219" s="3"/>
    </row>
    <row r="220" spans="6:7" x14ac:dyDescent="0.3">
      <c r="F220" s="2"/>
      <c r="G220" s="3"/>
    </row>
    <row r="221" spans="6:7" x14ac:dyDescent="0.3">
      <c r="F221" s="2"/>
      <c r="G221" s="3"/>
    </row>
    <row r="222" spans="6:7" x14ac:dyDescent="0.3">
      <c r="F222" s="2"/>
      <c r="G222" s="3"/>
    </row>
    <row r="223" spans="6:7" x14ac:dyDescent="0.3">
      <c r="F223" s="2"/>
      <c r="G223" s="3"/>
    </row>
    <row r="224" spans="6:7" x14ac:dyDescent="0.3">
      <c r="F224" s="2"/>
      <c r="G224" s="3"/>
    </row>
    <row r="225" spans="6:7" x14ac:dyDescent="0.3">
      <c r="F225" s="2"/>
      <c r="G225" s="3"/>
    </row>
    <row r="226" spans="6:7" x14ac:dyDescent="0.3">
      <c r="F226" s="2"/>
      <c r="G226" s="3"/>
    </row>
    <row r="227" spans="6:7" x14ac:dyDescent="0.3">
      <c r="F227" s="2"/>
      <c r="G227" s="3"/>
    </row>
    <row r="228" spans="6:7" x14ac:dyDescent="0.3">
      <c r="F228" s="2"/>
      <c r="G228" s="3"/>
    </row>
    <row r="229" spans="6:7" x14ac:dyDescent="0.3">
      <c r="F229" s="2"/>
      <c r="G229" s="3"/>
    </row>
    <row r="230" spans="6:7" x14ac:dyDescent="0.3">
      <c r="F230" s="2"/>
      <c r="G230" s="3"/>
    </row>
    <row r="231" spans="6:7" x14ac:dyDescent="0.3">
      <c r="F231" s="2"/>
      <c r="G231" s="3"/>
    </row>
    <row r="232" spans="6:7" x14ac:dyDescent="0.3">
      <c r="F232" s="2"/>
      <c r="G232" s="3"/>
    </row>
    <row r="233" spans="6:7" x14ac:dyDescent="0.3">
      <c r="F233" s="2"/>
      <c r="G233" s="3"/>
    </row>
    <row r="234" spans="6:7" x14ac:dyDescent="0.3">
      <c r="F234" s="2"/>
      <c r="G234" s="3"/>
    </row>
    <row r="235" spans="6:7" x14ac:dyDescent="0.3">
      <c r="F235" s="2"/>
      <c r="G235" s="3"/>
    </row>
    <row r="236" spans="6:7" x14ac:dyDescent="0.3">
      <c r="F236" s="2"/>
      <c r="G236" s="3"/>
    </row>
    <row r="237" spans="6:7" x14ac:dyDescent="0.3">
      <c r="F237" s="2"/>
      <c r="G237" s="3"/>
    </row>
    <row r="238" spans="6:7" x14ac:dyDescent="0.3">
      <c r="F238" s="2"/>
      <c r="G238" s="3"/>
    </row>
    <row r="239" spans="6:7" x14ac:dyDescent="0.3">
      <c r="F239" s="2"/>
      <c r="G239" s="3"/>
    </row>
    <row r="240" spans="6:7" x14ac:dyDescent="0.3">
      <c r="F240" s="2"/>
      <c r="G240" s="3"/>
    </row>
    <row r="241" spans="6:7" x14ac:dyDescent="0.3">
      <c r="F241" s="2"/>
      <c r="G241" s="3"/>
    </row>
    <row r="242" spans="6:7" x14ac:dyDescent="0.3">
      <c r="F242" s="2"/>
      <c r="G242" s="3"/>
    </row>
    <row r="243" spans="6:7" x14ac:dyDescent="0.3">
      <c r="F243" s="2"/>
      <c r="G243" s="3"/>
    </row>
    <row r="244" spans="6:7" x14ac:dyDescent="0.3">
      <c r="F244" s="2"/>
      <c r="G244" s="3"/>
    </row>
    <row r="245" spans="6:7" x14ac:dyDescent="0.3">
      <c r="F245" s="2"/>
      <c r="G245" s="3"/>
    </row>
    <row r="246" spans="6:7" x14ac:dyDescent="0.3">
      <c r="F246" s="2"/>
      <c r="G246" s="3"/>
    </row>
    <row r="247" spans="6:7" x14ac:dyDescent="0.3">
      <c r="F247" s="2"/>
      <c r="G247" s="3"/>
    </row>
    <row r="248" spans="6:7" x14ac:dyDescent="0.3">
      <c r="F248" s="2"/>
      <c r="G248" s="3"/>
    </row>
    <row r="249" spans="6:7" x14ac:dyDescent="0.3">
      <c r="F249" s="2"/>
      <c r="G249" s="3"/>
    </row>
    <row r="250" spans="6:7" x14ac:dyDescent="0.3">
      <c r="F250" s="2"/>
      <c r="G250" s="3"/>
    </row>
    <row r="251" spans="6:7" x14ac:dyDescent="0.3">
      <c r="F251" s="2"/>
      <c r="G251" s="3"/>
    </row>
    <row r="252" spans="6:7" x14ac:dyDescent="0.3">
      <c r="F252" s="2"/>
      <c r="G252" s="3"/>
    </row>
    <row r="253" spans="6:7" x14ac:dyDescent="0.3">
      <c r="F253" s="2"/>
      <c r="G253" s="3"/>
    </row>
    <row r="254" spans="6:7" x14ac:dyDescent="0.3">
      <c r="F254" s="2"/>
      <c r="G254" s="3"/>
    </row>
    <row r="255" spans="6:7" x14ac:dyDescent="0.3">
      <c r="F255" s="2"/>
      <c r="G255" s="3"/>
    </row>
    <row r="256" spans="6:7" x14ac:dyDescent="0.3">
      <c r="F256" s="2"/>
      <c r="G256" s="3"/>
    </row>
    <row r="257" spans="6:7" x14ac:dyDescent="0.3">
      <c r="F257" s="2"/>
      <c r="G257" s="3"/>
    </row>
    <row r="258" spans="6:7" x14ac:dyDescent="0.3">
      <c r="F258" s="2"/>
      <c r="G258" s="3"/>
    </row>
    <row r="259" spans="6:7" x14ac:dyDescent="0.3">
      <c r="F259" s="2"/>
      <c r="G259" s="3"/>
    </row>
    <row r="260" spans="6:7" x14ac:dyDescent="0.3">
      <c r="F260" s="2"/>
      <c r="G260" s="3"/>
    </row>
    <row r="261" spans="6:7" x14ac:dyDescent="0.3">
      <c r="F261" s="2"/>
      <c r="G261" s="3"/>
    </row>
    <row r="262" spans="6:7" x14ac:dyDescent="0.3">
      <c r="F262" s="2"/>
      <c r="G262" s="3"/>
    </row>
    <row r="263" spans="6:7" x14ac:dyDescent="0.3">
      <c r="F263" s="2"/>
      <c r="G263" s="3"/>
    </row>
    <row r="264" spans="6:7" x14ac:dyDescent="0.3">
      <c r="F264" s="2"/>
      <c r="G264" s="3"/>
    </row>
    <row r="265" spans="6:7" x14ac:dyDescent="0.3">
      <c r="F265" s="2"/>
      <c r="G265" s="3"/>
    </row>
    <row r="266" spans="6:7" x14ac:dyDescent="0.3">
      <c r="F266" s="2"/>
      <c r="G266" s="3"/>
    </row>
    <row r="267" spans="6:7" x14ac:dyDescent="0.3">
      <c r="F267" s="2"/>
      <c r="G267" s="3"/>
    </row>
    <row r="268" spans="6:7" x14ac:dyDescent="0.3">
      <c r="F268" s="2"/>
      <c r="G268" s="3"/>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9"/>
  <sheetViews>
    <sheetView zoomScale="88" workbookViewId="0">
      <selection activeCell="B21" sqref="B21"/>
    </sheetView>
  </sheetViews>
  <sheetFormatPr defaultRowHeight="14.4" x14ac:dyDescent="0.3"/>
  <cols>
    <col min="1" max="1" width="19.33203125" bestFit="1" customWidth="1"/>
    <col min="2" max="3" width="19" bestFit="1" customWidth="1"/>
  </cols>
  <sheetData>
    <row r="3" spans="1:2" x14ac:dyDescent="0.3">
      <c r="A3" s="1" t="s">
        <v>145</v>
      </c>
      <c r="B3" t="s">
        <v>148</v>
      </c>
    </row>
    <row r="4" spans="1:2" x14ac:dyDescent="0.3">
      <c r="A4" s="2" t="s">
        <v>41</v>
      </c>
      <c r="B4" s="3">
        <v>52.56</v>
      </c>
    </row>
    <row r="5" spans="1:2" x14ac:dyDescent="0.3">
      <c r="A5" s="2" t="s">
        <v>52</v>
      </c>
      <c r="B5" s="3">
        <v>51.809999999999903</v>
      </c>
    </row>
    <row r="6" spans="1:2" x14ac:dyDescent="0.3">
      <c r="A6" s="2" t="s">
        <v>34</v>
      </c>
      <c r="B6" s="3">
        <v>67.11</v>
      </c>
    </row>
    <row r="7" spans="1:2" x14ac:dyDescent="0.3">
      <c r="A7" s="2" t="s">
        <v>84</v>
      </c>
      <c r="B7" s="3">
        <v>46.19</v>
      </c>
    </row>
    <row r="8" spans="1:2" x14ac:dyDescent="0.3">
      <c r="A8" s="2" t="s">
        <v>56</v>
      </c>
      <c r="B8" s="3">
        <v>48.92</v>
      </c>
    </row>
    <row r="9" spans="1:2" x14ac:dyDescent="0.3">
      <c r="A9" s="2" t="s">
        <v>146</v>
      </c>
      <c r="B9" s="3">
        <v>266.58999999999992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15"/>
  <sheetViews>
    <sheetView workbookViewId="0">
      <selection activeCell="C25" sqref="C25"/>
    </sheetView>
  </sheetViews>
  <sheetFormatPr defaultRowHeight="14.4" x14ac:dyDescent="0.3"/>
  <cols>
    <col min="1" max="1" width="23.6640625" bestFit="1" customWidth="1"/>
    <col min="2" max="2" width="20.6640625" bestFit="1" customWidth="1"/>
    <col min="3" max="3" width="18.77734375" bestFit="1" customWidth="1"/>
  </cols>
  <sheetData>
    <row r="3" spans="1:3" x14ac:dyDescent="0.3">
      <c r="A3" s="1" t="s">
        <v>145</v>
      </c>
      <c r="B3" t="s">
        <v>147</v>
      </c>
      <c r="C3" t="s">
        <v>148</v>
      </c>
    </row>
    <row r="4" spans="1:3" x14ac:dyDescent="0.3">
      <c r="A4" s="2" t="s">
        <v>7</v>
      </c>
      <c r="B4" s="3">
        <v>606.66999999999996</v>
      </c>
      <c r="C4" s="3">
        <v>19.66</v>
      </c>
    </row>
    <row r="5" spans="1:3" x14ac:dyDescent="0.3">
      <c r="A5" s="2" t="s">
        <v>10</v>
      </c>
      <c r="B5" s="3">
        <v>10.739999999999901</v>
      </c>
      <c r="C5" s="3">
        <v>11.69</v>
      </c>
    </row>
    <row r="6" spans="1:3" x14ac:dyDescent="0.3">
      <c r="A6" s="2" t="s">
        <v>9</v>
      </c>
      <c r="B6" s="3">
        <v>6.96</v>
      </c>
      <c r="C6" s="3">
        <v>4.3599999999999897</v>
      </c>
    </row>
    <row r="7" spans="1:3" x14ac:dyDescent="0.3">
      <c r="A7" s="2" t="s">
        <v>8</v>
      </c>
      <c r="B7" s="3">
        <v>105.76</v>
      </c>
      <c r="C7" s="3">
        <v>3.02</v>
      </c>
    </row>
    <row r="8" spans="1:3" x14ac:dyDescent="0.3">
      <c r="A8" s="2" t="s">
        <v>11</v>
      </c>
      <c r="B8" s="3">
        <v>297.74</v>
      </c>
      <c r="C8" s="3">
        <v>209.03</v>
      </c>
    </row>
    <row r="9" spans="1:3" x14ac:dyDescent="0.3">
      <c r="A9" s="2" t="s">
        <v>15</v>
      </c>
      <c r="B9" s="3">
        <v>4.51</v>
      </c>
      <c r="C9" s="3">
        <v>2.5499999999999998</v>
      </c>
    </row>
    <row r="10" spans="1:3" x14ac:dyDescent="0.3">
      <c r="A10" s="2" t="s">
        <v>5</v>
      </c>
      <c r="B10" s="3">
        <v>34.229999999999997</v>
      </c>
      <c r="C10" s="3">
        <v>9.67</v>
      </c>
    </row>
    <row r="11" spans="1:3" x14ac:dyDescent="0.3">
      <c r="A11" s="2" t="s">
        <v>6</v>
      </c>
      <c r="B11" s="3">
        <v>14.34</v>
      </c>
      <c r="C11" s="3">
        <v>13.35</v>
      </c>
    </row>
    <row r="12" spans="1:3" x14ac:dyDescent="0.3">
      <c r="A12" s="2" t="s">
        <v>13</v>
      </c>
      <c r="B12" s="3">
        <v>4.07</v>
      </c>
      <c r="C12" s="3">
        <v>3.18</v>
      </c>
    </row>
    <row r="13" spans="1:3" x14ac:dyDescent="0.3">
      <c r="A13" s="2" t="s">
        <v>14</v>
      </c>
      <c r="B13" s="3">
        <v>0</v>
      </c>
      <c r="C13" s="3">
        <v>0</v>
      </c>
    </row>
    <row r="14" spans="1:3" x14ac:dyDescent="0.3">
      <c r="A14" s="2" t="s">
        <v>12</v>
      </c>
      <c r="B14" s="3">
        <v>24.91</v>
      </c>
      <c r="C14" s="3">
        <v>130.6</v>
      </c>
    </row>
    <row r="15" spans="1:3" x14ac:dyDescent="0.3">
      <c r="A15" s="2" t="s">
        <v>146</v>
      </c>
      <c r="B15" s="3">
        <v>1109.9299999999998</v>
      </c>
      <c r="C15" s="3">
        <v>407.11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9"/>
  <sheetViews>
    <sheetView workbookViewId="0">
      <selection activeCell="T17" sqref="T17"/>
    </sheetView>
  </sheetViews>
  <sheetFormatPr defaultRowHeight="14.4" x14ac:dyDescent="0.3"/>
  <cols>
    <col min="1" max="1" width="13.109375" bestFit="1" customWidth="1"/>
    <col min="2" max="2" width="18.77734375" bestFit="1" customWidth="1"/>
  </cols>
  <sheetData>
    <row r="1" spans="1:2" x14ac:dyDescent="0.3">
      <c r="A1" s="1" t="s">
        <v>1</v>
      </c>
      <c r="B1" t="s">
        <v>8</v>
      </c>
    </row>
    <row r="3" spans="1:2" x14ac:dyDescent="0.3">
      <c r="A3" s="1" t="s">
        <v>145</v>
      </c>
      <c r="B3" t="s">
        <v>148</v>
      </c>
    </row>
    <row r="4" spans="1:2" x14ac:dyDescent="0.3">
      <c r="A4" s="2" t="s">
        <v>76</v>
      </c>
      <c r="B4" s="3">
        <v>7.6899999999999897</v>
      </c>
    </row>
    <row r="5" spans="1:2" x14ac:dyDescent="0.3">
      <c r="A5" s="2" t="s">
        <v>107</v>
      </c>
      <c r="B5" s="3">
        <v>1.08</v>
      </c>
    </row>
    <row r="6" spans="1:2" x14ac:dyDescent="0.3">
      <c r="A6" s="2" t="s">
        <v>135</v>
      </c>
      <c r="B6" s="3">
        <v>0.71</v>
      </c>
    </row>
    <row r="7" spans="1:2" x14ac:dyDescent="0.3">
      <c r="A7" s="2" t="s">
        <v>133</v>
      </c>
      <c r="B7" s="3">
        <v>1.74</v>
      </c>
    </row>
    <row r="8" spans="1:2" x14ac:dyDescent="0.3">
      <c r="A8" s="2" t="s">
        <v>97</v>
      </c>
      <c r="B8" s="3">
        <v>1.86</v>
      </c>
    </row>
    <row r="9" spans="1:2" x14ac:dyDescent="0.3">
      <c r="A9" s="2" t="s">
        <v>143</v>
      </c>
      <c r="B9" s="3">
        <v>0.48</v>
      </c>
    </row>
    <row r="10" spans="1:2" x14ac:dyDescent="0.3">
      <c r="A10" s="2" t="s">
        <v>127</v>
      </c>
      <c r="B10" s="3">
        <v>0.56999999999999995</v>
      </c>
    </row>
    <row r="11" spans="1:2" x14ac:dyDescent="0.3">
      <c r="A11" s="2" t="s">
        <v>128</v>
      </c>
      <c r="B11" s="3">
        <v>2.0699999999999998</v>
      </c>
    </row>
    <row r="12" spans="1:2" x14ac:dyDescent="0.3">
      <c r="A12" s="2" t="s">
        <v>92</v>
      </c>
      <c r="B12" s="3">
        <v>4.08</v>
      </c>
    </row>
    <row r="13" spans="1:2" x14ac:dyDescent="0.3">
      <c r="A13" s="2" t="s">
        <v>94</v>
      </c>
      <c r="B13" s="3">
        <v>4.3599999999999897</v>
      </c>
    </row>
    <row r="14" spans="1:2" x14ac:dyDescent="0.3">
      <c r="A14" s="2" t="s">
        <v>138</v>
      </c>
      <c r="B14" s="3">
        <v>0.9</v>
      </c>
    </row>
    <row r="15" spans="1:2" x14ac:dyDescent="0.3">
      <c r="A15" s="2" t="s">
        <v>109</v>
      </c>
      <c r="B15" s="3">
        <v>2.27</v>
      </c>
    </row>
    <row r="16" spans="1:2" x14ac:dyDescent="0.3">
      <c r="A16" s="2" t="s">
        <v>96</v>
      </c>
      <c r="B16" s="3">
        <v>4.17</v>
      </c>
    </row>
    <row r="17" spans="1:2" x14ac:dyDescent="0.3">
      <c r="A17" s="2" t="s">
        <v>130</v>
      </c>
      <c r="B17" s="3">
        <v>2.72</v>
      </c>
    </row>
    <row r="18" spans="1:2" x14ac:dyDescent="0.3">
      <c r="A18" s="2" t="s">
        <v>131</v>
      </c>
      <c r="B18" s="3">
        <v>1.93</v>
      </c>
    </row>
    <row r="19" spans="1:2" x14ac:dyDescent="0.3">
      <c r="A19" s="2" t="s">
        <v>118</v>
      </c>
      <c r="B19" s="3">
        <v>3.19</v>
      </c>
    </row>
    <row r="20" spans="1:2" x14ac:dyDescent="0.3">
      <c r="A20" s="2" t="s">
        <v>95</v>
      </c>
      <c r="B20" s="3">
        <v>0.16</v>
      </c>
    </row>
    <row r="21" spans="1:2" x14ac:dyDescent="0.3">
      <c r="A21" s="2" t="s">
        <v>59</v>
      </c>
      <c r="B21" s="3">
        <v>4.28</v>
      </c>
    </row>
    <row r="22" spans="1:2" x14ac:dyDescent="0.3">
      <c r="A22" s="2" t="s">
        <v>79</v>
      </c>
      <c r="B22" s="3">
        <v>1.94</v>
      </c>
    </row>
    <row r="23" spans="1:2" x14ac:dyDescent="0.3">
      <c r="A23" s="2" t="s">
        <v>117</v>
      </c>
      <c r="B23" s="3">
        <v>1.28</v>
      </c>
    </row>
    <row r="24" spans="1:2" x14ac:dyDescent="0.3">
      <c r="A24" s="2" t="s">
        <v>134</v>
      </c>
      <c r="B24" s="3">
        <v>1.58</v>
      </c>
    </row>
    <row r="25" spans="1:2" x14ac:dyDescent="0.3">
      <c r="A25" s="2" t="s">
        <v>90</v>
      </c>
      <c r="B25" s="3">
        <v>5.34</v>
      </c>
    </row>
    <row r="26" spans="1:2" x14ac:dyDescent="0.3">
      <c r="A26" s="2" t="s">
        <v>114</v>
      </c>
      <c r="B26" s="3">
        <v>1.25</v>
      </c>
    </row>
    <row r="27" spans="1:2" x14ac:dyDescent="0.3">
      <c r="A27" s="2" t="s">
        <v>125</v>
      </c>
      <c r="B27" s="3">
        <v>0.67999999999999905</v>
      </c>
    </row>
    <row r="28" spans="1:2" x14ac:dyDescent="0.3">
      <c r="A28" s="2" t="s">
        <v>112</v>
      </c>
      <c r="B28" s="3">
        <v>0.96</v>
      </c>
    </row>
    <row r="29" spans="1:2" x14ac:dyDescent="0.3">
      <c r="A29" s="2" t="s">
        <v>146</v>
      </c>
      <c r="B29" s="3">
        <v>57.289999999999964</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0"/>
  <sheetViews>
    <sheetView workbookViewId="0">
      <selection activeCell="B1" sqref="B1"/>
    </sheetView>
  </sheetViews>
  <sheetFormatPr defaultRowHeight="14.4" x14ac:dyDescent="0.3"/>
  <cols>
    <col min="1" max="1" width="19" customWidth="1"/>
    <col min="2" max="2" width="18.77734375" bestFit="1" customWidth="1"/>
  </cols>
  <sheetData>
    <row r="1" spans="1:2" x14ac:dyDescent="0.3">
      <c r="A1" s="1" t="s">
        <v>1</v>
      </c>
      <c r="B1" t="s">
        <v>8</v>
      </c>
    </row>
    <row r="3" spans="1:2" x14ac:dyDescent="0.3">
      <c r="A3" s="1" t="s">
        <v>145</v>
      </c>
      <c r="B3" t="s">
        <v>148</v>
      </c>
    </row>
    <row r="4" spans="1:2" x14ac:dyDescent="0.3">
      <c r="A4" s="2" t="s">
        <v>47</v>
      </c>
      <c r="B4" s="3">
        <v>3.02</v>
      </c>
    </row>
    <row r="5" spans="1:2" x14ac:dyDescent="0.3">
      <c r="A5" s="2" t="s">
        <v>144</v>
      </c>
      <c r="B5" s="3">
        <v>1.33</v>
      </c>
    </row>
    <row r="6" spans="1:2" x14ac:dyDescent="0.3">
      <c r="A6" s="2" t="s">
        <v>139</v>
      </c>
      <c r="B6" s="3">
        <v>0</v>
      </c>
    </row>
    <row r="7" spans="1:2" x14ac:dyDescent="0.3">
      <c r="A7" s="2" t="s">
        <v>104</v>
      </c>
      <c r="B7" s="3">
        <v>3.13</v>
      </c>
    </row>
    <row r="8" spans="1:2" x14ac:dyDescent="0.3">
      <c r="A8" s="2" t="s">
        <v>34</v>
      </c>
      <c r="B8" s="3">
        <v>2.2200000000000002</v>
      </c>
    </row>
    <row r="9" spans="1:2" x14ac:dyDescent="0.3">
      <c r="A9" s="2" t="s">
        <v>136</v>
      </c>
      <c r="B9" s="3">
        <v>0.57999999999999996</v>
      </c>
    </row>
    <row r="10" spans="1:2" x14ac:dyDescent="0.3">
      <c r="A10" s="2" t="s">
        <v>142</v>
      </c>
      <c r="B10" s="3">
        <v>0.46</v>
      </c>
    </row>
    <row r="11" spans="1:2" x14ac:dyDescent="0.3">
      <c r="A11" s="2" t="s">
        <v>116</v>
      </c>
      <c r="B11" s="3">
        <v>3.69</v>
      </c>
    </row>
    <row r="12" spans="1:2" x14ac:dyDescent="0.3">
      <c r="A12" s="2" t="s">
        <v>36</v>
      </c>
      <c r="B12" s="3">
        <v>1.87</v>
      </c>
    </row>
    <row r="13" spans="1:2" x14ac:dyDescent="0.3">
      <c r="A13" s="2" t="s">
        <v>99</v>
      </c>
      <c r="B13" s="3">
        <v>0.14000000000000001</v>
      </c>
    </row>
    <row r="14" spans="1:2" x14ac:dyDescent="0.3">
      <c r="A14" s="2" t="s">
        <v>98</v>
      </c>
      <c r="B14" s="3">
        <v>5.68</v>
      </c>
    </row>
    <row r="15" spans="1:2" x14ac:dyDescent="0.3">
      <c r="A15" s="2" t="s">
        <v>24</v>
      </c>
      <c r="B15" s="3">
        <v>9.56</v>
      </c>
    </row>
    <row r="16" spans="1:2" x14ac:dyDescent="0.3">
      <c r="A16" s="2" t="s">
        <v>39</v>
      </c>
      <c r="B16" s="3">
        <v>15.61</v>
      </c>
    </row>
    <row r="17" spans="1:2" x14ac:dyDescent="0.3">
      <c r="A17" s="2" t="s">
        <v>111</v>
      </c>
      <c r="B17" s="3">
        <v>0.94</v>
      </c>
    </row>
    <row r="18" spans="1:2" x14ac:dyDescent="0.3">
      <c r="A18" s="2" t="s">
        <v>72</v>
      </c>
      <c r="B18" s="3">
        <v>0.7</v>
      </c>
    </row>
    <row r="19" spans="1:2" x14ac:dyDescent="0.3">
      <c r="A19" s="2" t="s">
        <v>123</v>
      </c>
      <c r="B19" s="3">
        <v>0.89</v>
      </c>
    </row>
    <row r="20" spans="1:2" x14ac:dyDescent="0.3">
      <c r="A20" s="2" t="s">
        <v>115</v>
      </c>
      <c r="B20" s="3">
        <v>2.1</v>
      </c>
    </row>
    <row r="21" spans="1:2" x14ac:dyDescent="0.3">
      <c r="A21" s="2" t="s">
        <v>42</v>
      </c>
      <c r="B21" s="3">
        <v>12.87</v>
      </c>
    </row>
    <row r="22" spans="1:2" x14ac:dyDescent="0.3">
      <c r="A22" s="2" t="s">
        <v>78</v>
      </c>
      <c r="B22" s="3">
        <v>2.46</v>
      </c>
    </row>
    <row r="23" spans="1:2" x14ac:dyDescent="0.3">
      <c r="A23" s="2" t="s">
        <v>132</v>
      </c>
      <c r="B23" s="3">
        <v>0.56000000000000005</v>
      </c>
    </row>
    <row r="24" spans="1:2" x14ac:dyDescent="0.3">
      <c r="A24" s="2" t="s">
        <v>85</v>
      </c>
      <c r="B24" s="3">
        <v>6.54</v>
      </c>
    </row>
    <row r="25" spans="1:2" x14ac:dyDescent="0.3">
      <c r="A25" s="2" t="s">
        <v>106</v>
      </c>
      <c r="B25" s="3">
        <v>0.92</v>
      </c>
    </row>
    <row r="26" spans="1:2" x14ac:dyDescent="0.3">
      <c r="A26" s="2" t="s">
        <v>137</v>
      </c>
      <c r="B26" s="3">
        <v>0.05</v>
      </c>
    </row>
    <row r="27" spans="1:2" x14ac:dyDescent="0.3">
      <c r="A27" s="2" t="s">
        <v>62</v>
      </c>
      <c r="B27" s="3">
        <v>4.68</v>
      </c>
    </row>
    <row r="28" spans="1:2" x14ac:dyDescent="0.3">
      <c r="A28" s="2" t="s">
        <v>75</v>
      </c>
      <c r="B28" s="3">
        <v>9.08</v>
      </c>
    </row>
    <row r="29" spans="1:2" x14ac:dyDescent="0.3">
      <c r="A29" s="2" t="s">
        <v>121</v>
      </c>
      <c r="B29" s="3">
        <v>0.14000000000000001</v>
      </c>
    </row>
    <row r="30" spans="1:2" x14ac:dyDescent="0.3">
      <c r="A30" s="2" t="s">
        <v>146</v>
      </c>
      <c r="B30" s="3">
        <v>89.22</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0"/>
  <sheetViews>
    <sheetView workbookViewId="0">
      <selection activeCell="B5" sqref="B5"/>
    </sheetView>
  </sheetViews>
  <sheetFormatPr defaultRowHeight="14.4" x14ac:dyDescent="0.3"/>
  <cols>
    <col min="1" max="1" width="20.5546875" customWidth="1"/>
    <col min="2" max="2" width="18.77734375" bestFit="1" customWidth="1"/>
  </cols>
  <sheetData>
    <row r="1" spans="1:2" x14ac:dyDescent="0.3">
      <c r="A1" s="1" t="s">
        <v>1</v>
      </c>
      <c r="B1" t="s">
        <v>8</v>
      </c>
    </row>
    <row r="3" spans="1:2" x14ac:dyDescent="0.3">
      <c r="A3" s="1" t="s">
        <v>145</v>
      </c>
      <c r="B3" t="s">
        <v>148</v>
      </c>
    </row>
    <row r="4" spans="1:2" x14ac:dyDescent="0.3">
      <c r="A4" s="2" t="s">
        <v>17</v>
      </c>
      <c r="B4" s="3">
        <v>15.32</v>
      </c>
    </row>
    <row r="5" spans="1:2" x14ac:dyDescent="0.3">
      <c r="A5" s="2" t="s">
        <v>41</v>
      </c>
      <c r="B5" s="3">
        <v>1.1599999999999999</v>
      </c>
    </row>
    <row r="6" spans="1:2" x14ac:dyDescent="0.3">
      <c r="A6" s="2" t="s">
        <v>55</v>
      </c>
      <c r="B6" s="3">
        <v>0.11</v>
      </c>
    </row>
    <row r="7" spans="1:2" x14ac:dyDescent="0.3">
      <c r="A7" s="2" t="s">
        <v>51</v>
      </c>
      <c r="B7" s="3">
        <v>1.32</v>
      </c>
    </row>
    <row r="8" spans="1:2" x14ac:dyDescent="0.3">
      <c r="A8" s="2" t="s">
        <v>81</v>
      </c>
      <c r="B8" s="3">
        <v>0.47</v>
      </c>
    </row>
    <row r="9" spans="1:2" x14ac:dyDescent="0.3">
      <c r="A9" s="2" t="s">
        <v>93</v>
      </c>
      <c r="B9" s="3">
        <v>1.63</v>
      </c>
    </row>
    <row r="10" spans="1:2" x14ac:dyDescent="0.3">
      <c r="A10" s="2" t="s">
        <v>54</v>
      </c>
      <c r="B10" s="3">
        <v>1.71</v>
      </c>
    </row>
    <row r="11" spans="1:2" x14ac:dyDescent="0.3">
      <c r="A11" s="2" t="s">
        <v>73</v>
      </c>
      <c r="B11" s="3">
        <v>5.05</v>
      </c>
    </row>
    <row r="12" spans="1:2" x14ac:dyDescent="0.3">
      <c r="A12" s="2" t="s">
        <v>69</v>
      </c>
      <c r="B12" s="3">
        <v>0.33999999999999903</v>
      </c>
    </row>
    <row r="13" spans="1:2" x14ac:dyDescent="0.3">
      <c r="A13" s="2" t="s">
        <v>27</v>
      </c>
      <c r="B13" s="3">
        <v>0.92</v>
      </c>
    </row>
    <row r="14" spans="1:2" x14ac:dyDescent="0.3">
      <c r="A14" s="2" t="s">
        <v>63</v>
      </c>
      <c r="B14" s="3">
        <v>0.44</v>
      </c>
    </row>
    <row r="15" spans="1:2" x14ac:dyDescent="0.3">
      <c r="A15" s="2" t="s">
        <v>28</v>
      </c>
      <c r="B15" s="3">
        <v>0.53</v>
      </c>
    </row>
    <row r="16" spans="1:2" x14ac:dyDescent="0.3">
      <c r="A16" s="2" t="s">
        <v>31</v>
      </c>
      <c r="B16" s="3">
        <v>3.28</v>
      </c>
    </row>
    <row r="17" spans="1:2" x14ac:dyDescent="0.3">
      <c r="A17" s="2" t="s">
        <v>100</v>
      </c>
      <c r="B17" s="3">
        <v>0.63</v>
      </c>
    </row>
    <row r="18" spans="1:2" x14ac:dyDescent="0.3">
      <c r="A18" s="2" t="s">
        <v>30</v>
      </c>
      <c r="B18" s="3">
        <v>12.47</v>
      </c>
    </row>
    <row r="19" spans="1:2" x14ac:dyDescent="0.3">
      <c r="A19" s="2" t="s">
        <v>88</v>
      </c>
      <c r="B19" s="3">
        <v>0.11</v>
      </c>
    </row>
    <row r="20" spans="1:2" x14ac:dyDescent="0.3">
      <c r="A20" s="2" t="s">
        <v>18</v>
      </c>
      <c r="B20" s="3">
        <v>21.12</v>
      </c>
    </row>
    <row r="21" spans="1:2" x14ac:dyDescent="0.3">
      <c r="A21" s="2" t="s">
        <v>29</v>
      </c>
      <c r="B21" s="3">
        <v>4.0999999999999996</v>
      </c>
    </row>
    <row r="22" spans="1:2" x14ac:dyDescent="0.3">
      <c r="A22" s="2" t="s">
        <v>43</v>
      </c>
      <c r="B22" s="3">
        <v>0.92</v>
      </c>
    </row>
    <row r="23" spans="1:2" x14ac:dyDescent="0.3">
      <c r="A23" s="2" t="s">
        <v>80</v>
      </c>
      <c r="B23" s="3">
        <v>0.33999999999999903</v>
      </c>
    </row>
    <row r="24" spans="1:2" x14ac:dyDescent="0.3">
      <c r="A24" s="2" t="s">
        <v>61</v>
      </c>
      <c r="B24" s="3">
        <v>0.24</v>
      </c>
    </row>
    <row r="25" spans="1:2" x14ac:dyDescent="0.3">
      <c r="A25" s="2" t="s">
        <v>22</v>
      </c>
      <c r="B25" s="3">
        <v>1.67</v>
      </c>
    </row>
    <row r="26" spans="1:2" x14ac:dyDescent="0.3">
      <c r="A26" s="2" t="s">
        <v>87</v>
      </c>
      <c r="B26" s="3">
        <v>0.94</v>
      </c>
    </row>
    <row r="27" spans="1:2" x14ac:dyDescent="0.3">
      <c r="A27" s="2" t="s">
        <v>38</v>
      </c>
      <c r="B27" s="3">
        <v>0.94</v>
      </c>
    </row>
    <row r="28" spans="1:2" x14ac:dyDescent="0.3">
      <c r="A28" s="2" t="s">
        <v>33</v>
      </c>
      <c r="B28" s="3">
        <v>5.34</v>
      </c>
    </row>
    <row r="29" spans="1:2" x14ac:dyDescent="0.3">
      <c r="A29" s="2" t="s">
        <v>84</v>
      </c>
      <c r="B29" s="3">
        <v>0.02</v>
      </c>
    </row>
    <row r="30" spans="1:2" x14ac:dyDescent="0.3">
      <c r="A30" s="2" t="s">
        <v>45</v>
      </c>
      <c r="B30" s="3">
        <v>2.38</v>
      </c>
    </row>
    <row r="31" spans="1:2" x14ac:dyDescent="0.3">
      <c r="A31" s="2" t="s">
        <v>70</v>
      </c>
      <c r="B31" s="3">
        <v>3.4099999999999899</v>
      </c>
    </row>
    <row r="32" spans="1:2" x14ac:dyDescent="0.3">
      <c r="A32" s="2" t="s">
        <v>53</v>
      </c>
      <c r="B32" s="3">
        <v>1.4</v>
      </c>
    </row>
    <row r="33" spans="1:2" x14ac:dyDescent="0.3">
      <c r="A33" s="2" t="s">
        <v>95</v>
      </c>
      <c r="B33" s="3">
        <v>0.16</v>
      </c>
    </row>
    <row r="34" spans="1:2" x14ac:dyDescent="0.3">
      <c r="A34" s="2" t="s">
        <v>48</v>
      </c>
      <c r="B34" s="3">
        <v>0.78999999999999904</v>
      </c>
    </row>
    <row r="35" spans="1:2" x14ac:dyDescent="0.3">
      <c r="A35" s="2" t="s">
        <v>56</v>
      </c>
      <c r="B35" s="3">
        <v>2.16</v>
      </c>
    </row>
    <row r="36" spans="1:2" x14ac:dyDescent="0.3">
      <c r="A36" s="2" t="s">
        <v>25</v>
      </c>
      <c r="B36" s="3">
        <v>1.41</v>
      </c>
    </row>
    <row r="37" spans="1:2" x14ac:dyDescent="0.3">
      <c r="A37" s="2" t="s">
        <v>37</v>
      </c>
      <c r="B37" s="3">
        <v>1.42</v>
      </c>
    </row>
    <row r="38" spans="1:2" x14ac:dyDescent="0.3">
      <c r="A38" s="2" t="s">
        <v>77</v>
      </c>
      <c r="B38" s="3">
        <v>0.41</v>
      </c>
    </row>
    <row r="39" spans="1:2" x14ac:dyDescent="0.3">
      <c r="A39" s="2" t="s">
        <v>40</v>
      </c>
      <c r="B39" s="3">
        <v>4.49</v>
      </c>
    </row>
    <row r="40" spans="1:2" x14ac:dyDescent="0.3">
      <c r="A40" s="2" t="s">
        <v>146</v>
      </c>
      <c r="B40" s="3">
        <v>99.149999999999963</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7"/>
  <sheetViews>
    <sheetView workbookViewId="0">
      <selection activeCell="F27" sqref="F27"/>
    </sheetView>
  </sheetViews>
  <sheetFormatPr defaultRowHeight="14.4" x14ac:dyDescent="0.3"/>
  <cols>
    <col min="1" max="1" width="13.109375" bestFit="1" customWidth="1"/>
    <col min="2" max="2" width="18.77734375" bestFit="1" customWidth="1"/>
  </cols>
  <sheetData>
    <row r="1" spans="1:2" x14ac:dyDescent="0.3">
      <c r="A1" s="1" t="s">
        <v>1</v>
      </c>
      <c r="B1" t="s">
        <v>8</v>
      </c>
    </row>
    <row r="3" spans="1:2" x14ac:dyDescent="0.3">
      <c r="A3" s="1" t="s">
        <v>145</v>
      </c>
      <c r="B3" t="s">
        <v>148</v>
      </c>
    </row>
    <row r="4" spans="1:2" x14ac:dyDescent="0.3">
      <c r="A4" s="2" t="s">
        <v>44</v>
      </c>
      <c r="B4" s="3">
        <v>5.22</v>
      </c>
    </row>
    <row r="5" spans="1:2" x14ac:dyDescent="0.3">
      <c r="A5" s="2" t="s">
        <v>110</v>
      </c>
      <c r="B5" s="3">
        <v>0.14000000000000001</v>
      </c>
    </row>
    <row r="6" spans="1:2" x14ac:dyDescent="0.3">
      <c r="A6" s="2" t="s">
        <v>26</v>
      </c>
      <c r="B6" s="3">
        <v>2.71</v>
      </c>
    </row>
    <row r="7" spans="1:2" x14ac:dyDescent="0.3">
      <c r="A7" s="2" t="s">
        <v>32</v>
      </c>
      <c r="B7" s="3">
        <v>0.97</v>
      </c>
    </row>
    <row r="8" spans="1:2" x14ac:dyDescent="0.3">
      <c r="A8" s="2" t="s">
        <v>103</v>
      </c>
      <c r="B8" s="3">
        <v>1.24</v>
      </c>
    </row>
    <row r="9" spans="1:2" x14ac:dyDescent="0.3">
      <c r="A9" s="2" t="s">
        <v>102</v>
      </c>
      <c r="B9" s="3">
        <v>0.02</v>
      </c>
    </row>
    <row r="10" spans="1:2" x14ac:dyDescent="0.3">
      <c r="A10" s="2" t="s">
        <v>113</v>
      </c>
      <c r="B10" s="3">
        <v>0.23</v>
      </c>
    </row>
    <row r="11" spans="1:2" x14ac:dyDescent="0.3">
      <c r="A11" s="2" t="s">
        <v>105</v>
      </c>
      <c r="B11" s="3">
        <v>0.04</v>
      </c>
    </row>
    <row r="12" spans="1:2" x14ac:dyDescent="0.3">
      <c r="A12" s="2" t="s">
        <v>108</v>
      </c>
      <c r="B12" s="3">
        <v>1.26</v>
      </c>
    </row>
    <row r="13" spans="1:2" x14ac:dyDescent="0.3">
      <c r="A13" s="2" t="s">
        <v>64</v>
      </c>
      <c r="B13" s="3">
        <v>0.89</v>
      </c>
    </row>
    <row r="14" spans="1:2" x14ac:dyDescent="0.3">
      <c r="A14" s="2" t="s">
        <v>120</v>
      </c>
      <c r="B14" s="3">
        <v>0.01</v>
      </c>
    </row>
    <row r="15" spans="1:2" x14ac:dyDescent="0.3">
      <c r="A15" s="2" t="s">
        <v>68</v>
      </c>
      <c r="B15" s="3">
        <v>0.01</v>
      </c>
    </row>
    <row r="16" spans="1:2" x14ac:dyDescent="0.3">
      <c r="A16" s="2" t="s">
        <v>20</v>
      </c>
      <c r="B16" s="3">
        <v>0.43</v>
      </c>
    </row>
    <row r="17" spans="1:2" x14ac:dyDescent="0.3">
      <c r="A17" s="2" t="s">
        <v>146</v>
      </c>
      <c r="B17" s="3">
        <v>13.17</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4"/>
  <sheetViews>
    <sheetView workbookViewId="0">
      <selection activeCell="L21" sqref="L21"/>
    </sheetView>
  </sheetViews>
  <sheetFormatPr defaultRowHeight="14.4" x14ac:dyDescent="0.3"/>
  <cols>
    <col min="1" max="1" width="13.109375" bestFit="1" customWidth="1"/>
    <col min="2" max="2" width="18.77734375" bestFit="1" customWidth="1"/>
  </cols>
  <sheetData>
    <row r="1" spans="1:2" x14ac:dyDescent="0.3">
      <c r="A1" s="1" t="s">
        <v>1</v>
      </c>
      <c r="B1" t="s">
        <v>8</v>
      </c>
    </row>
    <row r="3" spans="1:2" x14ac:dyDescent="0.3">
      <c r="A3" s="1" t="s">
        <v>145</v>
      </c>
      <c r="B3" t="s">
        <v>148</v>
      </c>
    </row>
    <row r="4" spans="1:2" x14ac:dyDescent="0.3">
      <c r="A4" s="2" t="s">
        <v>4</v>
      </c>
      <c r="B4" s="3">
        <v>1.56</v>
      </c>
    </row>
    <row r="5" spans="1:2" x14ac:dyDescent="0.3">
      <c r="A5" s="2" t="s">
        <v>66</v>
      </c>
      <c r="B5" s="3">
        <v>1.72</v>
      </c>
    </row>
    <row r="6" spans="1:2" x14ac:dyDescent="0.3">
      <c r="A6" s="2" t="s">
        <v>23</v>
      </c>
      <c r="B6" s="3">
        <v>0.62</v>
      </c>
    </row>
    <row r="7" spans="1:2" x14ac:dyDescent="0.3">
      <c r="A7" s="2" t="s">
        <v>49</v>
      </c>
      <c r="B7" s="3">
        <v>0.42</v>
      </c>
    </row>
    <row r="8" spans="1:2" x14ac:dyDescent="0.3">
      <c r="A8" s="2" t="s">
        <v>71</v>
      </c>
      <c r="B8" s="3">
        <v>0.21</v>
      </c>
    </row>
    <row r="9" spans="1:2" x14ac:dyDescent="0.3">
      <c r="A9" s="2" t="s">
        <v>67</v>
      </c>
      <c r="B9" s="3">
        <v>0.44</v>
      </c>
    </row>
    <row r="10" spans="1:2" x14ac:dyDescent="0.3">
      <c r="A10" s="2" t="s">
        <v>57</v>
      </c>
      <c r="B10" s="3">
        <v>0.56000000000000005</v>
      </c>
    </row>
    <row r="11" spans="1:2" x14ac:dyDescent="0.3">
      <c r="A11" s="2" t="s">
        <v>119</v>
      </c>
      <c r="B11" s="3">
        <v>1</v>
      </c>
    </row>
    <row r="12" spans="1:2" x14ac:dyDescent="0.3">
      <c r="A12" s="2" t="s">
        <v>21</v>
      </c>
      <c r="B12" s="3">
        <v>8.2299999999999898</v>
      </c>
    </row>
    <row r="13" spans="1:2" x14ac:dyDescent="0.3">
      <c r="A13" s="2" t="s">
        <v>50</v>
      </c>
      <c r="B13" s="3">
        <v>0.32</v>
      </c>
    </row>
    <row r="14" spans="1:2" x14ac:dyDescent="0.3">
      <c r="A14" s="2" t="s">
        <v>146</v>
      </c>
      <c r="B14" s="3">
        <v>15.079999999999991</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0</vt:lpstr>
      <vt:lpstr>1</vt:lpstr>
      <vt:lpstr>2</vt:lpstr>
      <vt:lpstr>3</vt:lpstr>
      <vt:lpstr>Africa</vt:lpstr>
      <vt:lpstr>Asia</vt:lpstr>
      <vt:lpstr>Europe</vt:lpstr>
      <vt:lpstr>NAmerica</vt:lpstr>
      <vt:lpstr>SAmerica</vt:lpstr>
      <vt:lpstr>Oceania</vt:lpstr>
      <vt:lpstr>Geography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Anahit Petrosian</dc:creator>
  <cp:lastModifiedBy>Anahit Petrosian</cp:lastModifiedBy>
  <dcterms:created xsi:type="dcterms:W3CDTF">2024-02-18T19:26:25Z</dcterms:created>
  <dcterms:modified xsi:type="dcterms:W3CDTF">2024-02-21T01:53:11Z</dcterms:modified>
</cp:coreProperties>
</file>