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183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Q21" i="1" l="1"/>
  <c r="P21" i="1"/>
  <c r="O21" i="1"/>
  <c r="Q20" i="1"/>
  <c r="P20" i="1"/>
  <c r="O20" i="1"/>
  <c r="Q19" i="1"/>
  <c r="P19" i="1"/>
  <c r="O19" i="1"/>
  <c r="R19" i="1" s="1"/>
  <c r="Q18" i="1"/>
  <c r="P18" i="1"/>
  <c r="O18" i="1"/>
  <c r="Q17" i="1"/>
  <c r="P17" i="1"/>
  <c r="O17" i="1"/>
  <c r="Q16" i="1"/>
  <c r="P16" i="1"/>
  <c r="O16" i="1"/>
  <c r="Q15" i="1"/>
  <c r="P15" i="1"/>
  <c r="O15" i="1"/>
  <c r="R15" i="1" s="1"/>
  <c r="Q14" i="1"/>
  <c r="P14" i="1"/>
  <c r="O14" i="1"/>
  <c r="Q13" i="1"/>
  <c r="P13" i="1"/>
  <c r="O13" i="1"/>
  <c r="Q12" i="1"/>
  <c r="P12" i="1"/>
  <c r="O12" i="1"/>
  <c r="Q11" i="1"/>
  <c r="P11" i="1"/>
  <c r="O11" i="1"/>
  <c r="R11" i="1" s="1"/>
  <c r="Q10" i="1"/>
  <c r="P10" i="1"/>
  <c r="O10" i="1"/>
  <c r="Q9" i="1"/>
  <c r="P9" i="1"/>
  <c r="O9" i="1"/>
  <c r="Q8" i="1"/>
  <c r="P8" i="1"/>
  <c r="O8" i="1"/>
  <c r="Q7" i="1"/>
  <c r="P7" i="1"/>
  <c r="O7" i="1"/>
  <c r="R7" i="1" s="1"/>
  <c r="Q6" i="1"/>
  <c r="P6" i="1"/>
  <c r="O6" i="1"/>
  <c r="Q5" i="1"/>
  <c r="P5" i="1"/>
  <c r="O5" i="1"/>
  <c r="Q4" i="1"/>
  <c r="P4" i="1"/>
  <c r="O4" i="1"/>
  <c r="Q3" i="1"/>
  <c r="P3" i="1"/>
  <c r="O3" i="1"/>
  <c r="R3" i="1" s="1"/>
  <c r="Q2" i="1"/>
  <c r="P2" i="1"/>
  <c r="O2" i="1"/>
  <c r="R6" i="1" l="1"/>
  <c r="R10" i="1"/>
  <c r="R14" i="1"/>
  <c r="R21" i="1"/>
  <c r="R5" i="1"/>
  <c r="R9" i="1"/>
  <c r="R13" i="1"/>
  <c r="R17" i="1"/>
  <c r="R4" i="1"/>
  <c r="R8" i="1"/>
  <c r="R12" i="1"/>
  <c r="R16" i="1"/>
  <c r="R20" i="1"/>
</calcChain>
</file>

<file path=xl/comments1.xml><?xml version="1.0" encoding="utf-8"?>
<comments xmlns="http://schemas.openxmlformats.org/spreadsheetml/2006/main">
  <authors>
    <author>Rosiane Diniz</author>
    <author>Rosiane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PRÉ-HOSPITALAR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BLS I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Rosiane
ATLS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OVACE AVE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EPISTAXE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Rosiane:</t>
        </r>
        <r>
          <rPr>
            <sz val="9"/>
            <color indexed="81"/>
            <rFont val="Tahoma"/>
            <family val="2"/>
          </rPr>
          <t xml:space="preserve">
MBTI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QUEIMADURAS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LESÕES CORTANTES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OSCE AULA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Rosiane Diniz:</t>
        </r>
        <r>
          <rPr>
            <sz val="9"/>
            <color indexed="81"/>
            <rFont val="Tahoma"/>
            <family val="2"/>
          </rPr>
          <t xml:space="preserve">
Encontros 1,2,3 + Tarefas BLS </t>
        </r>
      </text>
    </comment>
    <comment ref="P1" authorId="0">
      <text>
        <r>
          <rPr>
            <b/>
            <sz val="9"/>
            <color indexed="81"/>
            <rFont val="Segoe UI"/>
            <family val="2"/>
          </rPr>
          <t>Rosiane Diniz:</t>
        </r>
        <r>
          <rPr>
            <sz val="9"/>
            <color indexed="81"/>
            <rFont val="Segoe UI"/>
            <family val="2"/>
          </rPr>
          <t xml:space="preserve">
E4+E5+E6+E7</t>
        </r>
      </text>
    </comment>
    <comment ref="Q1" authorId="0">
      <text>
        <r>
          <rPr>
            <b/>
            <sz val="9"/>
            <color indexed="81"/>
            <rFont val="Segoe UI"/>
            <family val="2"/>
          </rPr>
          <t>Rosiane Diniz:</t>
        </r>
        <r>
          <rPr>
            <sz val="9"/>
            <color indexed="81"/>
            <rFont val="Segoe UI"/>
            <family val="2"/>
          </rPr>
          <t xml:space="preserve">
E8+E9+E8 TESTE PÓS</t>
        </r>
      </text>
    </comment>
  </commentList>
</comments>
</file>

<file path=xl/sharedStrings.xml><?xml version="1.0" encoding="utf-8"?>
<sst xmlns="http://schemas.openxmlformats.org/spreadsheetml/2006/main" count="19" uniqueCount="19">
  <si>
    <t>ALUNO</t>
  </si>
  <si>
    <t>E1</t>
  </si>
  <si>
    <t>E2</t>
  </si>
  <si>
    <t>TAREFAS BLS</t>
  </si>
  <si>
    <t>E3</t>
  </si>
  <si>
    <t xml:space="preserve">E4 </t>
  </si>
  <si>
    <t>E5</t>
  </si>
  <si>
    <t>E6</t>
  </si>
  <si>
    <t>E7</t>
  </si>
  <si>
    <t>E8</t>
  </si>
  <si>
    <t>E9</t>
  </si>
  <si>
    <t>E8.POS-TESTE GERAL</t>
  </si>
  <si>
    <t>E10 OSCE</t>
  </si>
  <si>
    <t>MÉDIA AV PÓS COGN + OSCE</t>
  </si>
  <si>
    <t>AV1</t>
  </si>
  <si>
    <t>AV2</t>
  </si>
  <si>
    <t>AV3</t>
  </si>
  <si>
    <t>RESULTADO FINAL</t>
  </si>
  <si>
    <t>PONTO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</si>
</sst>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tabSelected="1" topLeftCell="A6" workbookViewId="0">
      <selection activeCell="R24" sqref="R24"/>
    </sheetView>
  </sheetViews>
  <sheetFormatPr defaultRowHeight="15" x14ac:dyDescent="0.25"/>
  <sheetData>
    <row r="1" spans="1:19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</row>
    <row r="2" spans="1:19" ht="15.75" x14ac:dyDescent="0.25">
      <c r="A2" s="5">
        <v>1</v>
      </c>
      <c r="B2" s="6">
        <v>10</v>
      </c>
      <c r="C2" s="7">
        <v>9.75</v>
      </c>
      <c r="D2" s="6">
        <v>10</v>
      </c>
      <c r="E2" s="6">
        <v>9</v>
      </c>
      <c r="F2" s="6">
        <v>9</v>
      </c>
      <c r="G2" s="6">
        <v>10</v>
      </c>
      <c r="H2" s="6">
        <v>10</v>
      </c>
      <c r="I2" s="6">
        <v>10</v>
      </c>
      <c r="J2" s="6">
        <v>7</v>
      </c>
      <c r="K2" s="6">
        <v>10</v>
      </c>
      <c r="L2" s="6">
        <v>7</v>
      </c>
      <c r="M2" s="8">
        <v>8.2799999999999994</v>
      </c>
      <c r="N2" s="8"/>
      <c r="O2" s="8">
        <f>(B2+C2+D2+E2)/4</f>
        <v>9.6875</v>
      </c>
      <c r="P2" s="8">
        <f>(F2+G2+H2+I2)/4</f>
        <v>9.75</v>
      </c>
      <c r="Q2" s="8">
        <f>(J2+K2+L2+M2)/4</f>
        <v>8.07</v>
      </c>
      <c r="R2" s="8">
        <v>9.1999999999999993</v>
      </c>
      <c r="S2" s="5"/>
    </row>
    <row r="3" spans="1:19" ht="15.75" x14ac:dyDescent="0.25">
      <c r="A3" s="5">
        <v>2</v>
      </c>
      <c r="B3" s="6">
        <v>10</v>
      </c>
      <c r="C3" s="7">
        <v>9.58</v>
      </c>
      <c r="D3" s="6">
        <v>10</v>
      </c>
      <c r="E3" s="6">
        <v>8</v>
      </c>
      <c r="F3" s="6">
        <v>6</v>
      </c>
      <c r="G3" s="6">
        <v>0</v>
      </c>
      <c r="H3" s="6">
        <v>10</v>
      </c>
      <c r="I3" s="6">
        <v>10</v>
      </c>
      <c r="J3" s="6">
        <v>10</v>
      </c>
      <c r="K3" s="6">
        <v>10</v>
      </c>
      <c r="L3" s="6">
        <v>7</v>
      </c>
      <c r="M3" s="8">
        <v>8.2799999999999994</v>
      </c>
      <c r="N3" s="8"/>
      <c r="O3" s="8">
        <f t="shared" ref="O3:O21" si="0">(B3+C3+D3+E3)/4</f>
        <v>9.3949999999999996</v>
      </c>
      <c r="P3" s="8">
        <f t="shared" ref="P3:P21" si="1">(F3+G3+H3+I3)/4</f>
        <v>6.5</v>
      </c>
      <c r="Q3" s="8">
        <f t="shared" ref="Q3:Q21" si="2">(J3+K3+L3+M3)/4</f>
        <v>8.82</v>
      </c>
      <c r="R3" s="8">
        <f t="shared" ref="R3:R21" si="3">(O3+P3+Q3)/3</f>
        <v>8.2383333333333333</v>
      </c>
      <c r="S3" s="5"/>
    </row>
    <row r="4" spans="1:19" ht="15.75" x14ac:dyDescent="0.25">
      <c r="A4" s="5">
        <v>3</v>
      </c>
      <c r="B4" s="6">
        <v>10</v>
      </c>
      <c r="C4" s="7">
        <v>9.6300000000000008</v>
      </c>
      <c r="D4" s="6">
        <v>10</v>
      </c>
      <c r="E4" s="6">
        <v>7</v>
      </c>
      <c r="F4" s="6">
        <v>5</v>
      </c>
      <c r="G4" s="6">
        <v>10</v>
      </c>
      <c r="H4" s="6">
        <v>10</v>
      </c>
      <c r="I4" s="6">
        <v>10</v>
      </c>
      <c r="J4" s="6">
        <v>7</v>
      </c>
      <c r="K4" s="6">
        <v>10</v>
      </c>
      <c r="L4" s="6">
        <v>6.5</v>
      </c>
      <c r="M4" s="8">
        <v>8.2799999999999994</v>
      </c>
      <c r="N4" s="8"/>
      <c r="O4" s="8">
        <f t="shared" si="0"/>
        <v>9.1575000000000006</v>
      </c>
      <c r="P4" s="8">
        <f t="shared" si="1"/>
        <v>8.75</v>
      </c>
      <c r="Q4" s="8">
        <f t="shared" si="2"/>
        <v>7.9450000000000003</v>
      </c>
      <c r="R4" s="8">
        <f t="shared" si="3"/>
        <v>8.6174999999999997</v>
      </c>
      <c r="S4" s="5"/>
    </row>
    <row r="5" spans="1:19" ht="15.75" x14ac:dyDescent="0.25">
      <c r="A5" s="5">
        <v>4</v>
      </c>
      <c r="B5" s="6">
        <v>10</v>
      </c>
      <c r="C5" s="7">
        <v>9.5</v>
      </c>
      <c r="D5" s="6">
        <v>10</v>
      </c>
      <c r="E5" s="6">
        <v>9</v>
      </c>
      <c r="F5" s="6">
        <v>6</v>
      </c>
      <c r="G5" s="6">
        <v>10</v>
      </c>
      <c r="H5" s="6">
        <v>10</v>
      </c>
      <c r="I5" s="6">
        <v>10</v>
      </c>
      <c r="J5" s="6">
        <v>7</v>
      </c>
      <c r="K5" s="6">
        <v>10</v>
      </c>
      <c r="L5" s="6">
        <v>7</v>
      </c>
      <c r="M5" s="8">
        <v>8.6</v>
      </c>
      <c r="N5" s="8"/>
      <c r="O5" s="8">
        <f t="shared" si="0"/>
        <v>9.625</v>
      </c>
      <c r="P5" s="8">
        <f t="shared" si="1"/>
        <v>9</v>
      </c>
      <c r="Q5" s="8">
        <f t="shared" si="2"/>
        <v>8.15</v>
      </c>
      <c r="R5" s="8">
        <f t="shared" si="3"/>
        <v>8.9249999999999989</v>
      </c>
      <c r="S5" s="5"/>
    </row>
    <row r="6" spans="1:19" ht="15.75" x14ac:dyDescent="0.25">
      <c r="A6" s="5">
        <v>5</v>
      </c>
      <c r="B6" s="6">
        <v>10</v>
      </c>
      <c r="C6" s="7">
        <v>9.25</v>
      </c>
      <c r="D6" s="6">
        <v>10</v>
      </c>
      <c r="E6" s="6">
        <v>9</v>
      </c>
      <c r="F6" s="6">
        <v>8</v>
      </c>
      <c r="G6" s="6">
        <v>10</v>
      </c>
      <c r="H6" s="6">
        <v>10</v>
      </c>
      <c r="I6" s="6">
        <v>10</v>
      </c>
      <c r="J6" s="6">
        <v>10</v>
      </c>
      <c r="K6" s="6">
        <v>10</v>
      </c>
      <c r="L6" s="6">
        <v>8</v>
      </c>
      <c r="M6" s="8">
        <v>8.6</v>
      </c>
      <c r="N6" s="8"/>
      <c r="O6" s="8">
        <f t="shared" si="0"/>
        <v>9.5625</v>
      </c>
      <c r="P6" s="8">
        <f t="shared" si="1"/>
        <v>9.5</v>
      </c>
      <c r="Q6" s="8">
        <f t="shared" si="2"/>
        <v>9.15</v>
      </c>
      <c r="R6" s="8">
        <f t="shared" si="3"/>
        <v>9.4041666666666668</v>
      </c>
      <c r="S6" s="5"/>
    </row>
    <row r="7" spans="1:19" ht="15.75" x14ac:dyDescent="0.25">
      <c r="A7" s="5">
        <v>6</v>
      </c>
      <c r="B7" s="6">
        <v>10</v>
      </c>
      <c r="C7" s="7">
        <v>10</v>
      </c>
      <c r="D7" s="6">
        <v>10</v>
      </c>
      <c r="E7" s="6">
        <v>8</v>
      </c>
      <c r="F7" s="6">
        <v>8</v>
      </c>
      <c r="G7" s="6">
        <v>10</v>
      </c>
      <c r="H7" s="6">
        <v>10</v>
      </c>
      <c r="I7" s="6">
        <v>10</v>
      </c>
      <c r="J7" s="6">
        <v>7</v>
      </c>
      <c r="K7" s="6">
        <v>10</v>
      </c>
      <c r="L7" s="6">
        <v>6.5</v>
      </c>
      <c r="M7" s="8">
        <v>8.6</v>
      </c>
      <c r="N7" s="8"/>
      <c r="O7" s="8">
        <f t="shared" si="0"/>
        <v>9.5</v>
      </c>
      <c r="P7" s="8">
        <f t="shared" si="1"/>
        <v>9.5</v>
      </c>
      <c r="Q7" s="8">
        <f t="shared" si="2"/>
        <v>8.0250000000000004</v>
      </c>
      <c r="R7" s="8">
        <f t="shared" si="3"/>
        <v>9.0083333333333329</v>
      </c>
      <c r="S7" s="5"/>
    </row>
    <row r="8" spans="1:19" ht="15.75" x14ac:dyDescent="0.25">
      <c r="A8" s="5">
        <v>7</v>
      </c>
      <c r="B8" s="6">
        <v>10</v>
      </c>
      <c r="C8" s="7">
        <v>8.25</v>
      </c>
      <c r="D8" s="6">
        <v>10</v>
      </c>
      <c r="E8" s="6">
        <v>8</v>
      </c>
      <c r="F8" s="6">
        <v>8</v>
      </c>
      <c r="G8" s="6">
        <v>10</v>
      </c>
      <c r="H8" s="6">
        <v>10</v>
      </c>
      <c r="I8" s="6">
        <v>10</v>
      </c>
      <c r="J8" s="6">
        <v>7</v>
      </c>
      <c r="K8" s="6">
        <v>10</v>
      </c>
      <c r="L8" s="6">
        <v>6.88</v>
      </c>
      <c r="M8" s="8">
        <v>8.6</v>
      </c>
      <c r="N8" s="8"/>
      <c r="O8" s="8">
        <f t="shared" si="0"/>
        <v>9.0625</v>
      </c>
      <c r="P8" s="8">
        <f t="shared" si="1"/>
        <v>9.5</v>
      </c>
      <c r="Q8" s="8">
        <f t="shared" si="2"/>
        <v>8.1199999999999992</v>
      </c>
      <c r="R8" s="8">
        <f t="shared" si="3"/>
        <v>8.8941666666666652</v>
      </c>
      <c r="S8" s="5"/>
    </row>
    <row r="9" spans="1:19" ht="15.75" x14ac:dyDescent="0.25">
      <c r="A9" s="5">
        <v>8</v>
      </c>
      <c r="B9" s="6">
        <v>10</v>
      </c>
      <c r="C9" s="7">
        <v>8.75</v>
      </c>
      <c r="D9" s="6">
        <v>10</v>
      </c>
      <c r="E9" s="6">
        <v>9</v>
      </c>
      <c r="F9" s="6">
        <v>7</v>
      </c>
      <c r="G9" s="6">
        <v>10</v>
      </c>
      <c r="H9" s="6">
        <v>10</v>
      </c>
      <c r="I9" s="6">
        <v>10</v>
      </c>
      <c r="J9" s="6">
        <v>10</v>
      </c>
      <c r="K9" s="6">
        <v>10</v>
      </c>
      <c r="L9" s="6">
        <v>8</v>
      </c>
      <c r="M9" s="8">
        <v>7.9799999999999995</v>
      </c>
      <c r="N9" s="8"/>
      <c r="O9" s="8">
        <f t="shared" si="0"/>
        <v>9.4375</v>
      </c>
      <c r="P9" s="8">
        <f t="shared" si="1"/>
        <v>9.25</v>
      </c>
      <c r="Q9" s="8">
        <f t="shared" si="2"/>
        <v>8.9949999999999992</v>
      </c>
      <c r="R9" s="8">
        <f t="shared" si="3"/>
        <v>9.2274999999999991</v>
      </c>
      <c r="S9" s="5"/>
    </row>
    <row r="10" spans="1:19" ht="15.75" x14ac:dyDescent="0.25">
      <c r="A10" s="5">
        <v>9</v>
      </c>
      <c r="B10" s="6">
        <v>10</v>
      </c>
      <c r="C10" s="7">
        <v>8.83</v>
      </c>
      <c r="D10" s="6">
        <v>10</v>
      </c>
      <c r="E10" s="6">
        <v>8</v>
      </c>
      <c r="F10" s="6">
        <v>5</v>
      </c>
      <c r="G10" s="6">
        <v>10</v>
      </c>
      <c r="H10" s="6">
        <v>10</v>
      </c>
      <c r="I10" s="6">
        <v>10</v>
      </c>
      <c r="J10" s="6">
        <v>7</v>
      </c>
      <c r="K10" s="6">
        <v>10</v>
      </c>
      <c r="L10" s="6">
        <v>7</v>
      </c>
      <c r="M10" s="8">
        <v>7.9799999999999995</v>
      </c>
      <c r="N10" s="8"/>
      <c r="O10" s="8">
        <f t="shared" si="0"/>
        <v>9.2074999999999996</v>
      </c>
      <c r="P10" s="8">
        <f t="shared" si="1"/>
        <v>8.75</v>
      </c>
      <c r="Q10" s="8">
        <f t="shared" si="2"/>
        <v>7.9950000000000001</v>
      </c>
      <c r="R10" s="8">
        <f t="shared" si="3"/>
        <v>8.6508333333333329</v>
      </c>
      <c r="S10" s="5"/>
    </row>
    <row r="11" spans="1:19" ht="15.75" x14ac:dyDescent="0.25">
      <c r="A11" s="5">
        <v>10</v>
      </c>
      <c r="B11" s="6">
        <v>10</v>
      </c>
      <c r="C11" s="7">
        <v>10</v>
      </c>
      <c r="D11" s="6">
        <v>10</v>
      </c>
      <c r="E11" s="6">
        <v>9</v>
      </c>
      <c r="F11" s="6">
        <v>7</v>
      </c>
      <c r="G11" s="6">
        <v>10</v>
      </c>
      <c r="H11" s="6">
        <v>10</v>
      </c>
      <c r="I11" s="6">
        <v>10</v>
      </c>
      <c r="J11" s="6">
        <v>7</v>
      </c>
      <c r="K11" s="6">
        <v>10</v>
      </c>
      <c r="L11" s="6">
        <v>7</v>
      </c>
      <c r="M11" s="8">
        <v>7.9799999999999995</v>
      </c>
      <c r="N11" s="8"/>
      <c r="O11" s="8">
        <f t="shared" si="0"/>
        <v>9.75</v>
      </c>
      <c r="P11" s="8">
        <f t="shared" si="1"/>
        <v>9.25</v>
      </c>
      <c r="Q11" s="8">
        <f t="shared" si="2"/>
        <v>7.9950000000000001</v>
      </c>
      <c r="R11" s="8">
        <f t="shared" si="3"/>
        <v>8.9983333333333331</v>
      </c>
      <c r="S11" s="5"/>
    </row>
    <row r="12" spans="1:19" ht="15.75" x14ac:dyDescent="0.25">
      <c r="A12" s="5">
        <v>11</v>
      </c>
      <c r="B12" s="9">
        <v>10</v>
      </c>
      <c r="C12" s="7">
        <v>8.25</v>
      </c>
      <c r="D12" s="9">
        <v>10</v>
      </c>
      <c r="E12" s="6">
        <v>7</v>
      </c>
      <c r="F12" s="6">
        <v>10</v>
      </c>
      <c r="G12" s="9">
        <v>10</v>
      </c>
      <c r="H12" s="9">
        <v>10</v>
      </c>
      <c r="I12" s="9">
        <v>10</v>
      </c>
      <c r="J12" s="9">
        <v>10</v>
      </c>
      <c r="K12" s="9">
        <v>10</v>
      </c>
      <c r="L12" s="6">
        <v>8</v>
      </c>
      <c r="M12" s="8">
        <v>8.0400000000000009</v>
      </c>
      <c r="N12" s="8"/>
      <c r="O12" s="8">
        <f t="shared" si="0"/>
        <v>8.8125</v>
      </c>
      <c r="P12" s="8">
        <f t="shared" si="1"/>
        <v>10</v>
      </c>
      <c r="Q12" s="8">
        <f t="shared" si="2"/>
        <v>9.01</v>
      </c>
      <c r="R12" s="8">
        <f t="shared" si="3"/>
        <v>9.274166666666666</v>
      </c>
      <c r="S12" s="5"/>
    </row>
    <row r="13" spans="1:19" ht="15.75" x14ac:dyDescent="0.25">
      <c r="A13" s="5">
        <v>12</v>
      </c>
      <c r="B13" s="9">
        <v>0</v>
      </c>
      <c r="C13" s="7">
        <v>5.8</v>
      </c>
      <c r="D13" s="9">
        <v>10</v>
      </c>
      <c r="E13" s="6">
        <v>8</v>
      </c>
      <c r="F13" s="6">
        <v>6</v>
      </c>
      <c r="G13" s="9">
        <v>10</v>
      </c>
      <c r="H13" s="9">
        <v>10</v>
      </c>
      <c r="I13" s="9">
        <v>10</v>
      </c>
      <c r="J13" s="9">
        <v>7</v>
      </c>
      <c r="K13" s="9">
        <v>10</v>
      </c>
      <c r="L13" s="6">
        <v>7</v>
      </c>
      <c r="M13" s="8">
        <v>8.0400000000000009</v>
      </c>
      <c r="N13" s="8"/>
      <c r="O13" s="8">
        <f t="shared" si="0"/>
        <v>5.95</v>
      </c>
      <c r="P13" s="8">
        <f t="shared" si="1"/>
        <v>9</v>
      </c>
      <c r="Q13" s="8">
        <f t="shared" si="2"/>
        <v>8.01</v>
      </c>
      <c r="R13" s="8">
        <f t="shared" si="3"/>
        <v>7.6533333333333333</v>
      </c>
      <c r="S13" s="5"/>
    </row>
    <row r="14" spans="1:19" ht="15.75" x14ac:dyDescent="0.25">
      <c r="A14" s="5">
        <v>13</v>
      </c>
      <c r="B14" s="9">
        <v>10</v>
      </c>
      <c r="C14" s="7">
        <v>8</v>
      </c>
      <c r="D14" s="9">
        <v>10</v>
      </c>
      <c r="E14" s="6">
        <v>9</v>
      </c>
      <c r="F14" s="6">
        <v>7</v>
      </c>
      <c r="G14" s="9">
        <v>10</v>
      </c>
      <c r="H14" s="9">
        <v>10</v>
      </c>
      <c r="I14" s="9">
        <v>10</v>
      </c>
      <c r="J14" s="9">
        <v>10</v>
      </c>
      <c r="K14" s="9">
        <v>10</v>
      </c>
      <c r="L14" s="6">
        <v>8.3800000000000008</v>
      </c>
      <c r="M14" s="8">
        <v>8.0400000000000009</v>
      </c>
      <c r="N14" s="8"/>
      <c r="O14" s="8">
        <f t="shared" si="0"/>
        <v>9.25</v>
      </c>
      <c r="P14" s="8">
        <f t="shared" si="1"/>
        <v>9.25</v>
      </c>
      <c r="Q14" s="8">
        <f t="shared" si="2"/>
        <v>9.1050000000000004</v>
      </c>
      <c r="R14" s="8">
        <f t="shared" si="3"/>
        <v>9.2016666666666662</v>
      </c>
      <c r="S14" s="5"/>
    </row>
    <row r="15" spans="1:19" ht="15.75" x14ac:dyDescent="0.25">
      <c r="A15" s="5">
        <v>14</v>
      </c>
      <c r="B15" s="9">
        <v>10</v>
      </c>
      <c r="C15" s="7">
        <v>9</v>
      </c>
      <c r="D15" s="9">
        <v>10</v>
      </c>
      <c r="E15" s="6">
        <v>8</v>
      </c>
      <c r="F15" s="6">
        <v>9</v>
      </c>
      <c r="G15" s="9">
        <v>10</v>
      </c>
      <c r="H15" s="9">
        <v>10</v>
      </c>
      <c r="I15" s="9">
        <v>10</v>
      </c>
      <c r="J15" s="9">
        <v>7</v>
      </c>
      <c r="K15" s="9">
        <v>10</v>
      </c>
      <c r="L15" s="6">
        <v>6</v>
      </c>
      <c r="M15" s="8">
        <v>8.26</v>
      </c>
      <c r="N15" s="8"/>
      <c r="O15" s="8">
        <f t="shared" si="0"/>
        <v>9.25</v>
      </c>
      <c r="P15" s="8">
        <f t="shared" si="1"/>
        <v>9.75</v>
      </c>
      <c r="Q15" s="8">
        <f t="shared" si="2"/>
        <v>7.8149999999999995</v>
      </c>
      <c r="R15" s="8">
        <f t="shared" si="3"/>
        <v>8.9383333333333326</v>
      </c>
      <c r="S15" s="5"/>
    </row>
    <row r="16" spans="1:19" ht="15.75" x14ac:dyDescent="0.25">
      <c r="A16" s="5">
        <v>15</v>
      </c>
      <c r="B16" s="9">
        <v>10</v>
      </c>
      <c r="C16" s="7">
        <v>10</v>
      </c>
      <c r="D16" s="9">
        <v>10</v>
      </c>
      <c r="E16" s="6">
        <v>7</v>
      </c>
      <c r="F16" s="6">
        <v>4</v>
      </c>
      <c r="G16" s="9">
        <v>10</v>
      </c>
      <c r="H16" s="9">
        <v>10</v>
      </c>
      <c r="I16" s="9">
        <v>10</v>
      </c>
      <c r="J16" s="9">
        <v>7</v>
      </c>
      <c r="K16" s="9">
        <v>10</v>
      </c>
      <c r="L16" s="6">
        <v>7</v>
      </c>
      <c r="M16" s="8">
        <v>8.26</v>
      </c>
      <c r="N16" s="8"/>
      <c r="O16" s="8">
        <f t="shared" si="0"/>
        <v>9.25</v>
      </c>
      <c r="P16" s="8">
        <f t="shared" si="1"/>
        <v>8.5</v>
      </c>
      <c r="Q16" s="8">
        <f t="shared" si="2"/>
        <v>8.0649999999999995</v>
      </c>
      <c r="R16" s="8">
        <f t="shared" si="3"/>
        <v>8.6049999999999986</v>
      </c>
      <c r="S16" s="5"/>
    </row>
    <row r="17" spans="1:19" ht="15.75" x14ac:dyDescent="0.25">
      <c r="A17" s="5">
        <v>16</v>
      </c>
      <c r="B17" s="9">
        <v>10</v>
      </c>
      <c r="C17" s="7">
        <v>9.75</v>
      </c>
      <c r="D17" s="9">
        <v>10</v>
      </c>
      <c r="E17" s="6">
        <v>8</v>
      </c>
      <c r="F17" s="6">
        <v>9</v>
      </c>
      <c r="G17" s="9">
        <v>10</v>
      </c>
      <c r="H17" s="9">
        <v>10</v>
      </c>
      <c r="I17" s="9">
        <v>10</v>
      </c>
      <c r="J17" s="9">
        <v>7</v>
      </c>
      <c r="K17" s="9">
        <v>10</v>
      </c>
      <c r="L17" s="6">
        <v>7</v>
      </c>
      <c r="M17" s="8">
        <v>8.26</v>
      </c>
      <c r="N17" s="8"/>
      <c r="O17" s="8">
        <f t="shared" si="0"/>
        <v>9.4375</v>
      </c>
      <c r="P17" s="8">
        <f t="shared" si="1"/>
        <v>9.75</v>
      </c>
      <c r="Q17" s="8">
        <f t="shared" si="2"/>
        <v>8.0649999999999995</v>
      </c>
      <c r="R17" s="8">
        <f t="shared" si="3"/>
        <v>9.0841666666666665</v>
      </c>
      <c r="S17" s="5"/>
    </row>
    <row r="18" spans="1:19" ht="15.75" x14ac:dyDescent="0.25">
      <c r="A18" s="5">
        <v>17</v>
      </c>
      <c r="B18" s="9">
        <v>10</v>
      </c>
      <c r="C18" s="7">
        <v>7.83</v>
      </c>
      <c r="D18" s="9">
        <v>10</v>
      </c>
      <c r="E18" s="6">
        <v>9</v>
      </c>
      <c r="F18" s="6">
        <v>4</v>
      </c>
      <c r="G18" s="9">
        <v>10</v>
      </c>
      <c r="H18" s="9">
        <v>10</v>
      </c>
      <c r="I18" s="9">
        <v>10</v>
      </c>
      <c r="J18" s="9">
        <v>10</v>
      </c>
      <c r="K18" s="9">
        <v>10</v>
      </c>
      <c r="L18" s="6">
        <v>8</v>
      </c>
      <c r="M18" s="8">
        <v>8.26</v>
      </c>
      <c r="N18" s="8"/>
      <c r="O18" s="8">
        <f t="shared" si="0"/>
        <v>9.2074999999999996</v>
      </c>
      <c r="P18" s="8">
        <f t="shared" si="1"/>
        <v>8.5</v>
      </c>
      <c r="Q18" s="8">
        <f t="shared" si="2"/>
        <v>9.0649999999999995</v>
      </c>
      <c r="R18" s="8">
        <v>2</v>
      </c>
      <c r="S18" s="5"/>
    </row>
    <row r="19" spans="1:19" ht="15.75" x14ac:dyDescent="0.25">
      <c r="A19" s="5">
        <v>18</v>
      </c>
      <c r="B19" s="9">
        <v>10</v>
      </c>
      <c r="C19" s="7">
        <v>9.75</v>
      </c>
      <c r="D19" s="9">
        <v>10</v>
      </c>
      <c r="E19" s="6">
        <v>6</v>
      </c>
      <c r="F19" s="6">
        <v>9</v>
      </c>
      <c r="G19" s="9">
        <v>10</v>
      </c>
      <c r="H19" s="9">
        <v>10</v>
      </c>
      <c r="I19" s="9">
        <v>10</v>
      </c>
      <c r="J19" s="9">
        <v>7</v>
      </c>
      <c r="K19" s="9">
        <v>10</v>
      </c>
      <c r="L19" s="6">
        <v>7</v>
      </c>
      <c r="M19" s="8">
        <v>8.4199999999999982</v>
      </c>
      <c r="N19" s="8"/>
      <c r="O19" s="8">
        <f t="shared" si="0"/>
        <v>8.9375</v>
      </c>
      <c r="P19" s="8">
        <f t="shared" si="1"/>
        <v>9.75</v>
      </c>
      <c r="Q19" s="8">
        <f t="shared" si="2"/>
        <v>8.1050000000000004</v>
      </c>
      <c r="R19" s="8">
        <f t="shared" si="3"/>
        <v>8.9308333333333341</v>
      </c>
      <c r="S19" s="5"/>
    </row>
    <row r="20" spans="1:19" ht="15.75" x14ac:dyDescent="0.25">
      <c r="A20" s="5">
        <v>19</v>
      </c>
      <c r="B20" s="9">
        <v>10</v>
      </c>
      <c r="C20" s="7">
        <v>7.5</v>
      </c>
      <c r="D20" s="9">
        <v>10</v>
      </c>
      <c r="E20" s="6">
        <v>8</v>
      </c>
      <c r="F20" s="6">
        <v>5</v>
      </c>
      <c r="G20" s="9">
        <v>10</v>
      </c>
      <c r="H20" s="9">
        <v>10</v>
      </c>
      <c r="I20" s="9">
        <v>10</v>
      </c>
      <c r="J20" s="9">
        <v>7</v>
      </c>
      <c r="K20" s="9">
        <v>10</v>
      </c>
      <c r="L20" s="6">
        <v>7.5</v>
      </c>
      <c r="M20" s="8">
        <v>8.4199999999999982</v>
      </c>
      <c r="N20" s="8"/>
      <c r="O20" s="8">
        <f t="shared" si="0"/>
        <v>8.875</v>
      </c>
      <c r="P20" s="8">
        <f t="shared" si="1"/>
        <v>8.75</v>
      </c>
      <c r="Q20" s="8">
        <f t="shared" si="2"/>
        <v>8.23</v>
      </c>
      <c r="R20" s="8">
        <f t="shared" si="3"/>
        <v>8.6183333333333341</v>
      </c>
      <c r="S20" s="5"/>
    </row>
    <row r="21" spans="1:19" ht="15.75" x14ac:dyDescent="0.25">
      <c r="A21" s="5">
        <v>20</v>
      </c>
      <c r="B21" s="9">
        <v>10</v>
      </c>
      <c r="C21" s="7">
        <v>7</v>
      </c>
      <c r="D21" s="9">
        <v>10</v>
      </c>
      <c r="E21" s="6">
        <v>7</v>
      </c>
      <c r="F21" s="6">
        <v>7</v>
      </c>
      <c r="G21" s="9">
        <v>10</v>
      </c>
      <c r="H21" s="9">
        <v>10</v>
      </c>
      <c r="I21" s="9">
        <v>10</v>
      </c>
      <c r="J21" s="9">
        <v>10</v>
      </c>
      <c r="K21" s="9">
        <v>10</v>
      </c>
      <c r="L21" s="6">
        <v>7</v>
      </c>
      <c r="M21" s="8">
        <v>8.4199999999999982</v>
      </c>
      <c r="N21" s="8"/>
      <c r="O21" s="8">
        <f t="shared" si="0"/>
        <v>8.5</v>
      </c>
      <c r="P21" s="8">
        <f t="shared" si="1"/>
        <v>9.25</v>
      </c>
      <c r="Q21" s="8">
        <f t="shared" si="2"/>
        <v>8.8550000000000004</v>
      </c>
      <c r="R21" s="8">
        <f t="shared" si="3"/>
        <v>8.8683333333333341</v>
      </c>
      <c r="S21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Rosiane</dc:creator>
  <cp:lastModifiedBy>Artur</cp:lastModifiedBy>
  <dcterms:created xsi:type="dcterms:W3CDTF">2021-09-17T18:55:46Z</dcterms:created>
  <dcterms:modified xsi:type="dcterms:W3CDTF">2021-09-17T22:16:46Z</dcterms:modified>
</cp:coreProperties>
</file>