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зюме" sheetId="1" r:id="rId1"/>
    <sheet name="Подтверждённые расхождения" sheetId="2" r:id="rId2"/>
    <sheet name="Вопросы специалисту" sheetId="3" r:id="rId3"/>
    <sheet name="Готовность проверки" sheetId="4" r:id="rId4"/>
    <sheet name="Карта покрытия" sheetId="5" r:id="rId5"/>
    <sheet name="Границы автоматизации" sheetId="6" r:id="rId6"/>
    <sheet name="Приоритетные действия" sheetId="7" r:id="rId7"/>
  </sheets>
  <definedNames>
    <definedName name="_xlnm._FilterDatabase" localSheetId="2" hidden="1">'Вопросы специалисту'!$A$1:$H$41</definedName>
    <definedName name="_xlnm._FilterDatabase" localSheetId="3" hidden="1">'Готовность проверки'!$A$1:$I$7</definedName>
    <definedName name="_xlnm._FilterDatabase" localSheetId="5" hidden="1">'Границы автоматизации'!$A$1:$E$41</definedName>
    <definedName name="_xlnm._FilterDatabase" localSheetId="4" hidden="1">'Карта покрытия'!$A$1:$H$8</definedName>
    <definedName name="_xlnm._FilterDatabase" localSheetId="1" hidden="1">'Подтверждённые расхождения'!$A$1:$G$2</definedName>
    <definedName name="_xlnm._FilterDatabase" localSheetId="6" hidden="1">'Приоритетные действия'!$A$1:$A$10</definedName>
    <definedName name="_xlnm.Print_Titles" localSheetId="2">'Вопросы специалисту'!$1:$1</definedName>
    <definedName name="_xlnm.Print_Titles" localSheetId="3">'Готовность проверки'!$1:$1</definedName>
    <definedName name="_xlnm.Print_Titles" localSheetId="5">'Границы автоматизации'!$1:$1</definedName>
    <definedName name="_xlnm.Print_Titles" localSheetId="4">'Карта покрытия'!$1:$1</definedName>
    <definedName name="_xlnm.Print_Titles" localSheetId="1">'Подтверждённые расхождения'!$1:$1</definedName>
    <definedName name="_xlnm.Print_Titles" localSheetId="6">'Приоритетные действия'!$1:$1</definedName>
  </definedNames>
  <calcPr calcId="124519" fullCalcOnLoad="1"/>
</workbook>
</file>

<file path=xl/sharedStrings.xml><?xml version="1.0" encoding="utf-8"?>
<sst xmlns="http://schemas.openxmlformats.org/spreadsheetml/2006/main" count="640" uniqueCount="274">
  <si>
    <t>Показатель</t>
  </si>
  <si>
    <t>Значение</t>
  </si>
  <si>
    <t>Наименование проекта</t>
  </si>
  <si>
    <t>Дата и время проверки</t>
  </si>
  <si>
    <t>Версия ExpertCheck</t>
  </si>
  <si>
    <t>Статус отчёта</t>
  </si>
  <si>
    <t>Комплектность</t>
  </si>
  <si>
    <t>Загружено документов</t>
  </si>
  <si>
    <t>Подтверждено объектов</t>
  </si>
  <si>
    <t>Объектов требуют подтверждения источника</t>
  </si>
  <si>
    <t>Подтверждённых несоответствий проекта</t>
  </si>
  <si>
    <t>Вопросов специалисту</t>
  </si>
  <si>
    <t>Проверок вне автоматического покрытия</t>
  </si>
  <si>
    <t>Строгое покрытие L5, %</t>
  </si>
  <si>
    <t>Доказательное покрытие L3–L5, %</t>
  </si>
  <si>
    <t>Проверок с независимым AI-консенсусом</t>
  </si>
  <si>
    <t>Задание: покрытие автоматической проверки, %</t>
  </si>
  <si>
    <t>Задание: доказательное покрытие L3–L5, %</t>
  </si>
  <si>
    <t>НТД: покрытие доказательной проверки, %</t>
  </si>
  <si>
    <t>Чек-листы: покрытие автоматической проверки, %</t>
  </si>
  <si>
    <t>Чек-листы: доказательное покрытие L3–L5, %</t>
  </si>
  <si>
    <t>Сверка реестров/чертежей: завершено</t>
  </si>
  <si>
    <t>Инженерные параметры: завершено</t>
  </si>
  <si>
    <t>Контроль согласованности отчёта</t>
  </si>
  <si>
    <t>Итоговый вывод</t>
  </si>
  <si>
    <t>Контрольный комплект ДСК</t>
  </si>
  <si>
    <t>27.08.2026 11:57</t>
  </si>
  <si>
    <t>15.0-alpha2-end-to-end-verification</t>
  </si>
  <si>
    <t>Итоговый</t>
  </si>
  <si>
    <t>Подтверждена</t>
  </si>
  <si>
    <t>39 из 42</t>
  </si>
  <si>
    <t>14 из 126</t>
  </si>
  <si>
    <t>Пройден</t>
  </si>
  <si>
    <t>Подтверждённых несоответствий проекта: 1. Вопросов, требующих проверки специалистом: 367. Проверок вне текущего автоматического покрытия: 361.</t>
  </si>
  <si>
    <t>ID</t>
  </si>
  <si>
    <t>Объект</t>
  </si>
  <si>
    <t>Результат</t>
  </si>
  <si>
    <t>Приоритет</t>
  </si>
  <si>
    <t>Пояснение</t>
  </si>
  <si>
    <t>Источники</t>
  </si>
  <si>
    <t>CORE-XSEC-AREA_BUILD-4-5-Компрессорная</t>
  </si>
  <si>
    <t>Компрессорная</t>
  </si>
  <si>
    <t>Площадь застройки</t>
  </si>
  <si>
    <t>Выявлено несоответствие</t>
  </si>
  <si>
    <t>Высокий</t>
  </si>
  <si>
    <t>Сопоставлено независимых разделов: 2. Значения разных разделов выходят за установленный допуск. Сопоставляются только значения одного смыслового уровня: building_footprint.</t>
  </si>
  <si>
    <t>ПЗ — Раздел ПД №1_ПЗ.pdf, стр. 45: Компрессорная · Площадь застройки — 54.3 м² | ПЗУ — Раздел ПД №2_ПЗУ1.pdf, стр. 18: Компрессорная · Площадь застройки — 48.7 м²</t>
  </si>
  <si>
    <t>Контур</t>
  </si>
  <si>
    <t>Проверка</t>
  </si>
  <si>
    <t>Причина</t>
  </si>
  <si>
    <t>Недостающие доказательства</t>
  </si>
  <si>
    <t>Ожидаемые разделы</t>
  </si>
  <si>
    <t>Уровень доказательства</t>
  </si>
  <si>
    <t>MAT-CHECK-C2E117B0317361</t>
  </si>
  <si>
    <t>MAT-CHECK-4C9B96EFB336AC</t>
  </si>
  <si>
    <t>MAT-CHECK-AB049042C3AD52</t>
  </si>
  <si>
    <t>ASSIGN-D3EE79190347C5</t>
  </si>
  <si>
    <t>ASSIGN-1C2C21F3A4BBF3</t>
  </si>
  <si>
    <t>ASSIGN-75B1B3BDB0B5EB</t>
  </si>
  <si>
    <t>ASSIGN-5B127FC3568CA0</t>
  </si>
  <si>
    <t>ASSIGN-0A7591DD71B0CF</t>
  </si>
  <si>
    <t>ASSIGN-3359AA34EF46F5</t>
  </si>
  <si>
    <t>ASSIGN-FF27F95B24E66F</t>
  </si>
  <si>
    <t>ASSIGN-BE97D6176E9C2A</t>
  </si>
  <si>
    <t>ASSIGN-25106A54EC20F8</t>
  </si>
  <si>
    <t>ASSIGN-AD181FF51DAC8B</t>
  </si>
  <si>
    <t>ASSIGN-26EFECBC3717BE</t>
  </si>
  <si>
    <t>ASSIGN-B8BED4CB4DDD6F</t>
  </si>
  <si>
    <t>ASSIGN-4B436E631243A4</t>
  </si>
  <si>
    <t>ASSIGN-99320C1C0DD879</t>
  </si>
  <si>
    <t>ASSIGN-8E14FE4128B498</t>
  </si>
  <si>
    <t>ASSIGN-38F3DFB9253C3E</t>
  </si>
  <si>
    <t>ASSIGN-9E92B18B10384B</t>
  </si>
  <si>
    <t>ASSIGN-618EAB7B243E86</t>
  </si>
  <si>
    <t>ASSIGN-8AADBF67D5A038</t>
  </si>
  <si>
    <t>ASSIGN-9BE8D9D1E7192F</t>
  </si>
  <si>
    <t>ASSIGN-77F94131EC1858</t>
  </si>
  <si>
    <t>ASSIGN-A2677C9C335BB3</t>
  </si>
  <si>
    <t>ASSIGN-4F6D13E1915F21</t>
  </si>
  <si>
    <t>ASSIGN-B917D98F58E571</t>
  </si>
  <si>
    <t>ASSIGN-B0965AF3383A03</t>
  </si>
  <si>
    <t>ASSIGN-3841A43FB67400</t>
  </si>
  <si>
    <t>ASSIGN-2F5857508F42B7</t>
  </si>
  <si>
    <t>ASSIGN-BA391FBC6F577E</t>
  </si>
  <si>
    <t>ASSIGN-888BFB63A14032</t>
  </si>
  <si>
    <t>ASSIGN-D92AEACAD0919F</t>
  </si>
  <si>
    <t>ASSIGN-B3BC73B6C08407</t>
  </si>
  <si>
    <t>ASSIGN-B331B07F2EAE61</t>
  </si>
  <si>
    <t>ASSIGN-7ED8C79E03787F</t>
  </si>
  <si>
    <t>PP87-CLAUSE-15-IOS</t>
  </si>
  <si>
    <t>CHECK-0001</t>
  </si>
  <si>
    <t>CHECK-0003</t>
  </si>
  <si>
    <t>CHECK-0007</t>
  </si>
  <si>
    <t>Межраздельная сверка</t>
  </si>
  <si>
    <t>Задание на проектирование</t>
  </si>
  <si>
    <t>НТД</t>
  </si>
  <si>
    <t>Чек-листы</t>
  </si>
  <si>
    <t>Материал</t>
  </si>
  <si>
    <t>Материал / технологический поток</t>
  </si>
  <si>
    <t>—</t>
  </si>
  <si>
    <t>Проезд</t>
  </si>
  <si>
    <t>Ограждение</t>
  </si>
  <si>
    <t>ДСК</t>
  </si>
  <si>
    <t>Автосамосвал SinoTrack</t>
  </si>
  <si>
    <t>Бункер</t>
  </si>
  <si>
    <t>Погрузчик в при</t>
  </si>
  <si>
    <t>Навес</t>
  </si>
  <si>
    <t>Насыпная плотность</t>
  </si>
  <si>
    <t>Влажность материала</t>
  </si>
  <si>
    <t>Продолжительность смены – 12 часов</t>
  </si>
  <si>
    <t>Идентификационные признаки проектируемых зданий и сооружений принять согласно приложению 1 к настоящему ЗНП</t>
  </si>
  <si>
    <t>В соответствии с СП 131.13330.2020 климатический район не от- носится к северной строительно-климатической зоне</t>
  </si>
  <si>
    <t>Производственная мощность 1 600 тыс. тонн в год</t>
  </si>
  <si>
    <t>Инженерную подготовку территории предусмотреть в соответ- ствии с СП 45.13330.2017 «Земляные сооружения, основания и фун- даменты. Актуализированная редакция СНиП 3.02.01-87»</t>
  </si>
  <si>
    <t>Проектные решения схемы планировочной организации земель- ного участка должны соответствовать противопожарным требова- ниям СП 18.13330.2019 «Производственные объекты. Планировоч- ная организация земельного участка», СП 4.13130.2013 «Системы противопожарной защиты. Ограничение распространения пожара на объектах защиты. Требования к объемно-планировочным и кон- структивным решениям», ПУЭ, СП 37.13330.2012 «Промышленный транспорт»</t>
  </si>
  <si>
    <t>Разработать сеть внутриплощадочных проездов. Учесть суще- ствующую дорожную сеть предприятия</t>
  </si>
  <si>
    <t>Предусмотреть ограждение части площадки с расположенными технологическим оборудованием, зданиями и сооружениями. Для проезда и прохода персонала предусмотреть ворота и калитки. Раз- меры определить проектом исходя из габаритов техники и требова- ний нормативной документации. Ограждение принять заводского из- готовления</t>
  </si>
  <si>
    <t>Предусмотреть возможность проезда техники и прохода персо- нала с площадки склада недробленой руды до площадки технологи- ческого комплекса</t>
  </si>
  <si>
    <t>Предусмотреть мероприятия по защите проектируемой пло- щадки от подтопления</t>
  </si>
  <si>
    <t>установку дробильно-сортировочного комплекса (ДСК) суммарной производительностью 500 т/ч по документации, предоставляемой заказ- чиком. Дробление руды производится двумя независимыми технологи- ческими линиями</t>
  </si>
  <si>
    <t>Подвоз руды осуществляется автосамосвалами SinoTrack г/п 42тонны и объемом кузова 32 м3. Выгрузка автосамосвалов произво- дится на площадку перегрузки согласно общим техническим реше- ниям планировочной организации земельного участка</t>
  </si>
  <si>
    <t>Подача руды в приёмный бункер осуществляется двумя погруз- чиками SHANTUI L76-С5 с объёмом ковша 4,5 м3</t>
  </si>
  <si>
    <t>Известь ГОСТ 9179-2018 комковая негашёная подаётся в два бункера-дозатора на каждую линию дробления с подвозом извести спецтехникой. Загрузка подвезённой извести производится посред- ством электротали с подачей на площадку разгрузки бункеров. Под- воз извести для загрузки в бункера предусматривается автомобиль- ным транспортом в мягких контейнерах – МКР, объемом 1 м3. Для защиты от осадков над бункерами предусмотреть открытый навес. Для разгрузки МКР с автотранспорта предусмотреть подвес- ную кран-балку грузоподъемностью 3,2 т. Для обслуживания бункеров предусмотреть площадки</t>
  </si>
  <si>
    <t>Для формирования площадки временного хранения и перегрузки взорванной руды фронтальными погрузчиками в приёмные бун- кера ДСК предусмотреть подпорную стену. Объём склада вре- менного хранения не дроблённой руды принять согласно общим техническим решениям планировочной организации земельного участка</t>
  </si>
  <si>
    <t>Основания для установки технологического оборудования дро- бильного комплекса выполнить согласно нормативным требова- ниям к основаниям технологического оборудования с динамиче- скими нагрузками</t>
  </si>
  <si>
    <t>По возможности использование сборных железобетонных плит (ПАГ) по ГОСТ 25912-2015 и ФБС блоков по ГОСТ 13579-2018</t>
  </si>
  <si>
    <t>Навес системы подачи извести (поз. 4.25) выполнить открытым</t>
  </si>
  <si>
    <t>Отопление, вентиляцию и кондиционирование воздуха выпол- нить в соответствии с требованиями: ГОСТ Р ЕН 13779-2007 «Вентиляция в нежилых зданиях. Тех- нические требования к системам вентиляции и кондиционирова- ния». - СП 60.13330.2020 «Отопление, вентиляция и кондициониро- вание воздуха». Актуализированная редакция СНиП 41-01-2003</t>
  </si>
  <si>
    <t>СП 61.13330.2012 «Тепловая изоляция оборудования и трубо- проводов». Актуализированная редакция СНиП 41-03-2003</t>
  </si>
  <si>
    <t>СП 73.13330.2016 «Внутренние санитарно-технические си- стемы зданий». Актуализированная редакция СНиП 3.05.01-85</t>
  </si>
  <si>
    <t>СП 7.13130.2013 «Отопление, вентиляция и кондиционирова- ние. Противопожарные требования». ния от работающего оборудования и солнечной радиации, поступа- ющей через ограждающие конструкции. Установку наружных и внутренних блоков систем кондициониро- вания определить проектом</t>
  </si>
  <si>
    <t>На площадке ДСК предусмотреть следующие системы водоснабжения: − хозяйственно-питьевое водоснабжение; − противопожарное водоснабжение. Решения по каждой системе водоснабжения определить проектом. Питьевое водоснабжение выполнить привозной бутилированной во- дой, приобретаемой через торговую сеть. Хозяйственно-питьевое водоснабжение блочно-модульных зда- ний выполнить от ёмкостей комплектной поставки заводом изгото- вителем, заполняемых привозной водой из автоцистерны</t>
  </si>
  <si>
    <t>На площадке ДСК предусмотреть следующие системы водоотведения: − хозяйственно-бытовую канализацию; − ливневую канализацию. Хозяйственно-бытовую канализацию предусмотреть в выгребные ямы, расположенные рядом с модульными зданиями. Вывоз стоков из выгребных ям предусмотреть по мере накопления на очистку си- лами Заказчика на очистные сооружения бытовых сточных вод, рас- положенные на Вахтовом поселке. Материал труб канализации – полимерные. Очистные сооружения и выгребы предусмотреть заводского изго- товления. Сбор стоков ливневой канализации с площадки предусмотреть са- мотеком. Необходимость пруда-отстойника / установку очистки определить проектом. Сброс очищенных вод ливневой канализации предусмотреть в водо- отводную канаву существующей автодороги с последующим сбросом в реку Дельмачик</t>
  </si>
  <si>
    <t>Документацией предусмотреть организацию системы охранного ви- деонаблюдения (СОТ) на территории площадки в части установки ка- мер видеонаблюдения. Передачу видеоинформации с камер осуществ- лять на существующие видеосерверы заказчика посредством ВОЛС. Система СОТ должна обеспечивать: − наблюдение за объектами промплощадки и прилегающей территории; − цифровую запись видеоинформации; − ручное управление системой с АРМов СОТ; − вывод изображений с любой камеры на любой АРМ системы; − хранение всех записей камер за период 30 суток или более при 25 кадрах в сек. С использованием необходимых методов сжатия ин- формации (MPEG-4, H.264 и т.д.); − возможность архивирования записей на внешних носителях; − формирование и запись идентификационных надписей и номе- ров камер; − формирование и запись времени события. Электроснабжение системы видеонаблюдения осуществлять от сети напряжением 220В, 50 Гц, однофазное. Питание всего оборудо- вания выполнить через линейные устройства бесперебойного пита- ния ИБП с резервом не менее 30 минут. Система должна предусматривать тройное действие, т.е. возмож- ность просматривать, регистрировать и повторно воспроизводить за- пись одновременно</t>
  </si>
  <si>
    <t>Система автоматизации (АСУ) поставляется комплектно. АСУ должна обеспечивать: − безопасный пуск и сблокированную работу технологического обору- дования; − защиту от аварийных ситуаций; − управление производительностью отдельных участков произ- водства – запуск дополнительных (резервных) агрегатов; − защиту от перегрузки технологических механизмов; − измерение вспомогательных параметров, необходимых для нор- мального функционирования (скорости работы механизмов, положе- ние и состояние узлов, уровни заполнения, массы сырья и т.д.); − обеспечение оптимальных режимов работы оборудования и ком- плексов в целом; − контроль состояния инженерных и технологических систем; − мониторинг аварийных ситуаций всех инженерных и технологи- ческих систем онлайн на автоматизированных рабочих местах (АРМ) диспетчеров; − дистанционное управление инженерными системами и техноло- гическими линиями; − мониторинг состояния инженерных систем и технологических линий</t>
  </si>
  <si>
    <t>Выполнить электроснабжение согласно ТУ на подключение. Электропитание зданий на территории выполнить воздушными лини- ями с изолированными проводами. Тип применяемых опор – на бетон- ных подножниках. Прокладку линий по дробильно-сортировочному комплексу выпол- нить в металлических кабельных лотках. Прокладку кабельных линий в земле не предусматривать. Подсмотреть дизельную электростанцию для потребителей, требую- щих первую категорию по надежности электроснабжения. Проект выполнить согласно Федеральным нормам и правилам в обла- сти промышленной безопасности «Правила безопасности при ведении горных работ и переработке твердых полезных ископаемых» и ПУЭ-6, 7</t>
  </si>
  <si>
    <t>Для электроосвещения предусмотреть светодиодные светильники. Освещение площадки дробильно-сортировочного комплекса выпол- нить с помощью прожекторных мачт. Остальную территорию осветить с помощью консольных светильников, устанавливаемых на опорах. Уровни искусственного освещения принять в соответствии с СП 52.13330.2016</t>
  </si>
  <si>
    <t>Для защиты людей от поражения электрическим током и защиты электрооборудования предусматривается заземляющее устройство. Молниезащиту площадки дробильно-сортировочного комплекса вы- поллнить с помощью молниеприемников установленных на мачтах освещения. Молниезащита блочно-модульных зданий вне зоны защиты мачт освещения осуществить с помощью металлических конструкций этих зданий. Молниезащиту выполнить в соответствии с РД 34.21.122-87 и СО 153- 34.21.122-2003</t>
  </si>
  <si>
    <t>Разработать перечень мероприятий по предотвращению и (или) снижению возможного негативного воздействия намечаемой хозяй- ственной деятельности на окружающую среду и рациональному ис- пользованию природных ресурсов на период строительства и эксплу- атации объектов капитального строительства в соответствии с требо- ваниями природоохранного законодательства РФ</t>
  </si>
  <si>
    <t>Выполнить в соответствии с Градостроительным кодексом Россий- ской Федерации, Постановлением Правительства Российской Федера- ции от 16.02.2008 г. №87, и Федеральным законом Российской Феде- рации №123 от 22.07.08 «Технический регламент о требованиях по- жарной безопасности», а так же другими действующими нормами и правилами в области обеспечения пожарной безопасности</t>
  </si>
  <si>
    <t>Выполнить «Проект организации строительства» в соответствии с Постановлением Правительства РФ №87 от 16.02.2008 г., СП 48.13330.2019 «Организация строительства. Актуализированная ре- дакция», МДС 12-46.2008 «Методические рекомендации по разра- ботке и оформлению ПОС и ППР»</t>
  </si>
  <si>
    <t>Проект выполнить в соответствии с законодательством РФ, дей- ствующими строительными нормами и правилами, Постановлением Правительства РФ № 87 от 16.02.2008г. «О составе разделов проект- ной документации и требованиях к их содержанию». Не разрабатываются следующие разделы: − Раздел 5, Подраздел 6 «Система газоснабжения»; − Раздел 12 «Смета на строительство объектов капитального строи- тельства»; Состав проекта определить на стадии разработки проектной докумен- тации</t>
  </si>
  <si>
    <t>Постановление Правительства РФ от 16.02.2008 № 87 п. 15: Раздел 5 «Сведения об инженерном оборудовании, о сетях и системах инженерно-технического обеспечения» должен содержать предусмотренные пунктом 15 подразделы и решения.</t>
  </si>
  <si>
    <t>Формат выдачи всей документации соответствует требованиям, приведенным в ЗнП:
обязательно наличие редактируемого формата всех материалов и pdf-версии</t>
  </si>
  <si>
    <t>Решения соответствуют ЗНП</t>
  </si>
  <si>
    <t>Определены границы проектирования в части подключения основного технологического оборудования зданий и сооружений</t>
  </si>
  <si>
    <t>Найдены адресные значения 1.54 и 1.6; различие 3.9%. Категоричный вывод удержан до подтверждения одного материала, стадии процесса и редакции.</t>
  </si>
  <si>
    <t>Найдены адресные значения 6.8 и 98; различие 1341.2%. Категоричный вывод удержан до подтверждения одного материала, стадии процесса и редакции.</t>
  </si>
  <si>
    <t>Найдены адресные значения 1.54 и 125; различие 8016.9%. Категоричный вывод удержан до подтверждения одного материала, стадии процесса и редакции.</t>
  </si>
  <si>
    <t>Найдены адресные кандидаты, но не выполнены все слоты доказательственного контракта: квалификаторы, модальность или проектное действие.</t>
  </si>
  <si>
    <t>Найден профильный проектный фрагмент. Для категоричного вывода требуется специализированный типизированный checker.</t>
  </si>
  <si>
    <t>Декларация применимости, нормативное или комплектностное условие не имеет верифицированного адресного основания.</t>
  </si>
  <si>
    <t>В профильных разделах не найдено доказательство, достаточное для категоричного вывода.</t>
  </si>
  <si>
    <t>Рецепт используется только для поиска кандидатов: категоричный вывод разрешён только специализированному детерминированному checker-у.; Проверочный рецепт не прошёл critic/regression gate.</t>
  </si>
  <si>
    <t>Ни один адресный фрагмент не прошёл независимый смысловой gate доказательственного контракта.</t>
  </si>
  <si>
    <t>Верифицированное требование и кандидаты проектных доказательств доступны. Требуется типизированная/AI-проверка evidence packet.</t>
  </si>
  <si>
    <t>Пункт подтверждён частично; категоричный вывод удержан.</t>
  </si>
  <si>
    <t>Уточнить доверенные источники и актуальность разделов</t>
  </si>
  <si>
    <t>Исполняемый проверочный рецепт, Исходный документ, Страница</t>
  </si>
  <si>
    <t>Независимое смысловое подтверждение</t>
  </si>
  <si>
    <t>Независимое смысловое подтверждение, Исполняемый проверочный рецепт</t>
  </si>
  <si>
    <t>Исполняемый проверочный рецепт, Независимое смысловое подтверждение</t>
  </si>
  <si>
    <t>Исполняемый проверочный рецепт</t>
  </si>
  <si>
    <t>Исполняемый проверочный рецепт, Исходный документ, Страница, Независимое смысловое подтверждение</t>
  </si>
  <si>
    <t>Исходный документ, Страница, Исполняемый проверочный рецепт</t>
  </si>
  <si>
    <t>Раздел ПД №6_ТХ1.pdf, стр. 10: 1.6 т/м3 | Раздел ПД №6_ТХ1.pdf, стр. 10: 1.54 т/м3</t>
  </si>
  <si>
    <t>Раздел ПД №5_подраздел ПД № 1_ИОС1.1.pdf, стр. 34: 98.0 % | Раздел ПД №5_подраздел ПД № 1_ИОС1.1.pdf, стр. 34: 25.0 % | Раздел ПД №6_ТХ1.pdf, стр. 27: 6.8 %</t>
  </si>
  <si>
    <t>Раздел ПД №3_АР1.pdf, стр. 24: 125.0 кг/м3 | Раздел ПД №3_АР1.pdf, стр. 25: 125.0 кг/м3 | Раздел ПД №3_АР1.pdf, стр. 26: 125.0 кг/м3 | Раздел ПД №3_АР1.pdf, стр. 27: 125.0 кг/м3 | Раздел ПД №3_АР1.pdf, стр. 29: 125.0 кг/м3 | Раздел ПД №3_АР1.pdf, стр. 30: 125.0 кг/м3 | Раздел ПД №3_АР1.pdf, стр. 33: 125.0 кг/м3 | Раздел ПД №3_АР1.pdf, стр. 35: 125.0 кг/м3 | Раздел ПД №3_АР1.pdf, стр. 36: 125.0 кг/м3 | Раздел ПД №3_АР1.pdf, стр. 40: 125.0 кг/м3 | Раздел ПД №3_АР1.pdf, стр. 41: 125.0 кг/м3 | Раздел ПД №3_АР1.pdf, стр. 41: 125.0 кг/м3</t>
  </si>
  <si>
    <t>ALL</t>
  </si>
  <si>
    <t>ПЗ</t>
  </si>
  <si>
    <t>ТХ, ПЗ</t>
  </si>
  <si>
    <t>КР, ALL</t>
  </si>
  <si>
    <t>ПЗУ, ALL, КР</t>
  </si>
  <si>
    <t>ПЗУ, ALL</t>
  </si>
  <si>
    <t>ПЗУ, ТХ, ALL</t>
  </si>
  <si>
    <t>ПЗУ, ТХ</t>
  </si>
  <si>
    <t>ПЗУ</t>
  </si>
  <si>
    <t>ТХ, ПЗУ</t>
  </si>
  <si>
    <t>ТХ, ПЗ, ПЗУ</t>
  </si>
  <si>
    <t>ТХ, ИОС2, ПЗ</t>
  </si>
  <si>
    <t>ТХ, КР</t>
  </si>
  <si>
    <t>КР</t>
  </si>
  <si>
    <t>ПЗ, ALL</t>
  </si>
  <si>
    <t>ТХ, ALL</t>
  </si>
  <si>
    <t>ALL, ТХ</t>
  </si>
  <si>
    <t>ИОС2</t>
  </si>
  <si>
    <t>ИОС5, ИОС1, ТХ</t>
  </si>
  <si>
    <t>ИОС5, ТХ</t>
  </si>
  <si>
    <t>ИОС1, ALL</t>
  </si>
  <si>
    <t>ИОС1</t>
  </si>
  <si>
    <t>ТХ, ИОС1</t>
  </si>
  <si>
    <t>ПОС, ПЗ</t>
  </si>
  <si>
    <t>ПОС, ПЗ, ALL</t>
  </si>
  <si>
    <t>ПЗ, ПОС</t>
  </si>
  <si>
    <t>L0 — доказательство не найдено</t>
  </si>
  <si>
    <t>L4 — пакет готов к независимой проверке</t>
  </si>
  <si>
    <t>L3 — частично заполнен контракт</t>
  </si>
  <si>
    <t>L2 — адресный кандидат</t>
  </si>
  <si>
    <t>Всего</t>
  </si>
  <si>
    <t>Завершено автоматически</t>
  </si>
  <si>
    <t>Подтверждённые несоответствия</t>
  </si>
  <si>
    <t>Требует внимания</t>
  </si>
  <si>
    <t>Независимый AI-консенсус</t>
  </si>
  <si>
    <t>Покрытие, %</t>
  </si>
  <si>
    <t>НТД — ссылки и редакции</t>
  </si>
  <si>
    <t>НТД — доказательные требования</t>
  </si>
  <si>
    <t>Сверка реестров и чертежей</t>
  </si>
  <si>
    <t>Сверка инженерных параметров</t>
  </si>
  <si>
    <t>Архетип</t>
  </si>
  <si>
    <t>Доказательства готовы L3–L5</t>
  </si>
  <si>
    <t>Доказательное покрытие, %</t>
  </si>
  <si>
    <t>L4</t>
  </si>
  <si>
    <t>Основные причины пробелов</t>
  </si>
  <si>
    <t>Расчёты</t>
  </si>
  <si>
    <t>Прослеживаемость документов</t>
  </si>
  <si>
    <t>Графическая часть</t>
  </si>
  <si>
    <t>Нормативное требование</t>
  </si>
  <si>
    <t>Числовой показатель</t>
  </si>
  <si>
    <t>Смысловые проектные решения</t>
  </si>
  <si>
    <t>Полнота состава</t>
  </si>
  <si>
    <t>Нет исполняемого проверочного рецепта: 28 | Требуется независимое смысловое подтверждение: 5 | Нет адресуемого доказательства: 2</t>
  </si>
  <si>
    <t>Нет исполняемого проверочного рецепта: 57 | Нет адресуемого доказательства: 3</t>
  </si>
  <si>
    <t>Нет исполняемого проверочного рецепта: 103 | Требуется независимое смысловое подтверждение: 10 | Требуется инженерное суждение: 1</t>
  </si>
  <si>
    <t>Требуется независимое смысловое подтверждение: 14 | Контракт доказательства не выполнен: 12 | Нет исполняемого проверочного рецепта: 8 | Причина не классифицирована: 2</t>
  </si>
  <si>
    <t>Вывод заблокирован контрольной проверкой: 3 | Требуется независимое смысловое подтверждение: 1</t>
  </si>
  <si>
    <t>Нет исполняемого проверочного рецепта: 223 | Требуется независимое смысловое подтверждение: 141</t>
  </si>
  <si>
    <t>Нет исполняемого проверочного рецепта: 1 | Требуется независимое смысловое подтверждение: 1</t>
  </si>
  <si>
    <t>Что не получено</t>
  </si>
  <si>
    <t>Определить проектной документацией</t>
  </si>
  <si>
    <t>Не требуется</t>
  </si>
  <si>
    <t>В соответствии с ГОСТ 16350-80 климатический район II4 – уме- ренно холодный</t>
  </si>
  <si>
    <t>В соответствии с СП 131.13330.2020 климатический район для строительства IВ</t>
  </si>
  <si>
    <t>Принять согласно инженерным изысканиям. Дополнительные условия: Содержание пыли в воздухе на площадке дробления – более 1 мг/м3 (при отсутствии мер пылеподавления)</t>
  </si>
  <si>
    <t>Состав объектов принять согласно Приложению 1 к настоящему ЗНП</t>
  </si>
  <si>
    <t>Требования отсутствуют</t>
  </si>
  <si>
    <t>Характеристики блочно-модульных зданий принять по докумен- тации завода изготовителя, предоставляемой заказчиком</t>
  </si>
  <si>
    <t>Предусмотреть посредством существующей передающей вышки сотовой связи оператора МТС, расположенной на территории участка работ</t>
  </si>
  <si>
    <t>Предусмотреть профессиональную систему радиосвязи с исполь- зованием мобильных радиостанций, работающих в диапазоне частот 868,7-869,2 МГц с возможностью установки приемника GPS/ГЛОНАСС</t>
  </si>
  <si>
    <t>Разработка не требуется</t>
  </si>
  <si>
    <t>Выполнить согласно действующему законодательству РФ</t>
  </si>
  <si>
    <t>Определить при разработке документации</t>
  </si>
  <si>
    <t>Определить по ТУ Заказчика</t>
  </si>
  <si>
    <t>После получения положительных заключений экспертиз Исполни- тель передает Заказчику окончательную версию проектной документа- ции в составе: − в электронном виде, в соответствии с Приказом Минстроя от 21 ноября 2014 г. № 728/пр «Об утверждении требований к формату электронных документов, представляемых для проведения государ- ственной экспертизы проектной документации и (или) результатов инженерных изысканий». − в электронном виде в редактируемом формате − на бумажном носителе в двух экземплярах</t>
  </si>
  <si>
    <t>Постановление Правительства РФ № 87 : Комплект разделов и содержание должны проверяться по типу объекта капитального строительства и применимым приложениям.</t>
  </si>
  <si>
    <t>Постановление Правительства РФ № 87 : В ПЗ должны быть согласованно раскрыты сведения об объекте, его назначении, составе и основных характеристиках.</t>
  </si>
  <si>
    <t>Постановление Правительства РФ № 87 : Планировочные решения должны позволять идентифицировать проектируемые объекты и их размещение на земельном участке.</t>
  </si>
  <si>
    <t>Постановление Правительства РФ № 87 : Для применимых объектов должны быть раскрыты решения по организации рельефа и отводу поверхностных вод.</t>
  </si>
  <si>
    <t>Постановление Правительства РФ № 87 : Характеристики зданий должны согласовываться с архитектурными решениями и сводными сведениями проекта.</t>
  </si>
  <si>
    <t>Постановление Правительства РФ № 87 : Проектная мощность и производительность должны подтверждаться технологическими решениями и быть согласованы со сводными сведениями.</t>
  </si>
  <si>
    <t>Постановление Правительства РФ № 87 : Основные электрические параметры должны подтверждаться профильными решениями электроснабжения.</t>
  </si>
  <si>
    <t>Постановление Правительства РФ № 87 : Расходы, объёмы, давление, производительность и иные ключевые параметры систем должны быть согласованы с ПЗ и связанными разделами.</t>
  </si>
  <si>
    <t>Постановление Правительства РФ № 87 : Проектные решения должны быть обеспечены применимыми исходными и разрешительными документами; формальное наличие документа не подтверждает достаточность территории или срока его действия.</t>
  </si>
  <si>
    <t>384-ФЗ / идентификационные признаки : Проверить согласованность идентификационных признаков, уровня ответственности и классификационных характеристик между ПЗ и профильными разделами.</t>
  </si>
  <si>
    <t>Постановление Правительства РФ № 87 / профильные требования — уточняются по типу объекта : Проектная мощность должна быть раскрыта в ПЗ и согласована с технологическими, инженерными и экологическими расчётами.</t>
  </si>
  <si>
    <t>Решения ПД соответствуют раннее принятым решениям в ТЭО, ОТР</t>
  </si>
  <si>
    <t>ОТР предоставлен</t>
  </si>
  <si>
    <t>Технологические, строительные задания, задание генплана</t>
  </si>
  <si>
    <t>План сетей водоснабжения</t>
  </si>
  <si>
    <t>Расчётных требуемых расходов и напоров</t>
  </si>
  <si>
    <t>Расчёты предоставлены в редактируемом формате</t>
  </si>
  <si>
    <t>Конкретный пункт и его нормативный текст не верифицированы в KB ExpertCheck. Это пробел покрытия базы, а не недостаток проектной документации.</t>
  </si>
  <si>
    <t>Специализированный детерминированный checker не подтвердил пункт.</t>
  </si>
  <si>
    <t>ПОС</t>
  </si>
  <si>
    <t>ИОС5</t>
  </si>
  <si>
    <t>Приоритетное действие</t>
  </si>
  <si>
    <t>Проверить показатель «Площадь застройки» по объекту «Компрессорная» и согласовать сведения между разделами.</t>
  </si>
  <si>
    <t>Проверить показатель «Насыпная плотность» по объекту «Материал» и согласовать сведения между разделами.</t>
  </si>
  <si>
    <t>Проверить показатель «Влажность материала» по объекту «Материал / технологический поток» и согласовать сведения между разделами.</t>
  </si>
  <si>
    <t>Проверить показатель «Насыпная плотность» по объекту «Материал / технологический поток» и согласовать сведения между разделами.</t>
  </si>
  <si>
    <t>Задание на проектирование: рассмотреть 33 адресных вопросов специалиста и зафиксировать решение.</t>
  </si>
  <si>
    <t>Требования НТД: рассмотреть 1 адресных вопросов специалиста и зафиксировать решение.</t>
  </si>
  <si>
    <t>Чек-листы: рассмотреть 330 адресных вопросов специалиста и зафиксировать решение.</t>
  </si>
  <si>
    <t>Межраздельная сверка: получить недостающие доказательства по 3 проверкам.</t>
  </si>
  <si>
    <t>Ссылки НТД: проверить актуальность и редакции 232 позиций.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</si>
</sst>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0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4"/>
  <sheetViews>
    <sheetView showGridLines="0" tabSelected="1" workbookViewId="0"/>
  </sheetViews>
  <sheetFormatPr defaultRowHeight="15"/>
  <cols>
    <col min="1" max="1" width="34.7109375" style="1" customWidth="1"/>
    <col min="2" max="2" width="68.7109375" style="2" customWidth="1"/>
  </cols>
  <sheetData>
    <row r="1" spans="1:2" s="3" customFormat="1" ht="30" customHeight="1">
      <c r="A1" s="4" t="s">
        <v>0</v>
      </c>
      <c r="B1" s="4" t="s">
        <v>1</v>
      </c>
    </row>
    <row r="2" spans="1:2">
      <c r="A2" s="1" t="s">
        <v>2</v>
      </c>
      <c r="B2" s="2" t="s">
        <v>25</v>
      </c>
    </row>
    <row r="3" spans="1:2">
      <c r="A3" s="1" t="s">
        <v>3</v>
      </c>
      <c r="B3" s="2" t="s">
        <v>26</v>
      </c>
    </row>
    <row r="4" spans="1:2">
      <c r="A4" s="1" t="s">
        <v>4</v>
      </c>
      <c r="B4" s="2" t="s">
        <v>27</v>
      </c>
    </row>
    <row r="5" spans="1:2">
      <c r="A5" s="1" t="s">
        <v>5</v>
      </c>
      <c r="B5" s="2" t="s">
        <v>28</v>
      </c>
    </row>
    <row r="6" spans="1:2">
      <c r="A6" s="1" t="s">
        <v>6</v>
      </c>
      <c r="B6" s="2" t="s">
        <v>29</v>
      </c>
    </row>
    <row r="7" spans="1:2">
      <c r="A7" s="1" t="s">
        <v>7</v>
      </c>
      <c r="B7" s="2">
        <v>12</v>
      </c>
    </row>
    <row r="8" spans="1:2">
      <c r="A8" s="1" t="s">
        <v>8</v>
      </c>
      <c r="B8" s="2">
        <v>39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1</v>
      </c>
    </row>
    <row r="11" spans="1:2">
      <c r="A11" s="1" t="s">
        <v>11</v>
      </c>
      <c r="B11" s="2">
        <v>367</v>
      </c>
    </row>
    <row r="12" spans="1:2">
      <c r="A12" s="1" t="s">
        <v>12</v>
      </c>
      <c r="B12" s="2">
        <v>361</v>
      </c>
    </row>
    <row r="13" spans="1:2">
      <c r="A13" s="1" t="s">
        <v>13</v>
      </c>
      <c r="B13" s="2">
        <v>0.3</v>
      </c>
    </row>
    <row r="14" spans="1:2">
      <c r="A14" s="1" t="s">
        <v>14</v>
      </c>
      <c r="B14" s="2">
        <v>55.8</v>
      </c>
    </row>
    <row r="15" spans="1:2">
      <c r="A15" s="1" t="s">
        <v>15</v>
      </c>
      <c r="B15" s="2">
        <v>0</v>
      </c>
    </row>
    <row r="16" spans="1:2">
      <c r="A16" s="1" t="s">
        <v>16</v>
      </c>
      <c r="B16" s="2">
        <v>0</v>
      </c>
    </row>
    <row r="17" spans="1:2">
      <c r="A17" s="1" t="s">
        <v>17</v>
      </c>
      <c r="B17" s="2">
        <v>53.6</v>
      </c>
    </row>
    <row r="18" spans="1:2">
      <c r="A18" s="1" t="s">
        <v>18</v>
      </c>
      <c r="B18" s="2">
        <v>14.3</v>
      </c>
    </row>
    <row r="19" spans="1:2">
      <c r="A19" s="1" t="s">
        <v>19</v>
      </c>
      <c r="B19" s="2">
        <v>0</v>
      </c>
    </row>
    <row r="20" spans="1:2">
      <c r="A20" s="1" t="s">
        <v>20</v>
      </c>
      <c r="B20" s="2">
        <v>57.1</v>
      </c>
    </row>
    <row r="21" spans="1:2">
      <c r="A21" s="1" t="s">
        <v>21</v>
      </c>
      <c r="B21" s="2" t="s">
        <v>30</v>
      </c>
    </row>
    <row r="22" spans="1:2">
      <c r="A22" s="1" t="s">
        <v>22</v>
      </c>
      <c r="B22" s="2" t="s">
        <v>31</v>
      </c>
    </row>
    <row r="23" spans="1:2">
      <c r="A23" s="1" t="s">
        <v>23</v>
      </c>
      <c r="B23" s="2" t="s">
        <v>32</v>
      </c>
    </row>
    <row r="24" spans="1:2">
      <c r="A24" s="1" t="s">
        <v>24</v>
      </c>
      <c r="B24" s="2" t="s">
        <v>33</v>
      </c>
    </row>
  </sheetData>
  <pageMargins left="0.3" right="0.3" top="0.45" bottom="0.45" header="0.3" footer="0.3"/>
  <pageSetup paperSize="9" fitToHeight="0" orientation="landscape"/>
  <headerFooter>
    <oddFooter>&amp;LExpertCheck&amp;CСтраница &amp;P из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style="5" customWidth="1"/>
    <col min="2" max="2" width="15.7109375" style="5" customWidth="1"/>
    <col min="3" max="3" width="19.7109375" style="5" customWidth="1"/>
    <col min="4" max="4" width="25.7109375" style="5" customWidth="1"/>
    <col min="5" max="5" width="12.7109375" style="5" customWidth="1"/>
    <col min="6" max="7" width="52.7109375" style="5" customWidth="1"/>
  </cols>
  <sheetData>
    <row r="1" spans="1:7" s="3" customFormat="1" ht="30" customHeight="1">
      <c r="A1" s="4" t="s">
        <v>34</v>
      </c>
      <c r="B1" s="4" t="s">
        <v>35</v>
      </c>
      <c r="C1" s="4" t="s">
        <v>0</v>
      </c>
      <c r="D1" s="4" t="s">
        <v>36</v>
      </c>
      <c r="E1" s="4" t="s">
        <v>37</v>
      </c>
      <c r="F1" s="4" t="s">
        <v>38</v>
      </c>
      <c r="G1" s="4" t="s">
        <v>39</v>
      </c>
    </row>
    <row r="2" spans="1:7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</row>
  </sheetData>
  <autoFilter ref="A1:G2"/>
  <conditionalFormatting sqref="A2:G2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&amp;LExpertCheck&amp;CПодтверждённые расхождения&amp;RКонтрольный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style="5" customWidth="1"/>
    <col min="2" max="2" width="27.7109375" style="5" customWidth="1"/>
    <col min="3" max="3" width="34.7109375" style="5" customWidth="1"/>
    <col min="4" max="7" width="52.7109375" style="5" customWidth="1"/>
    <col min="8" max="8" width="41.7109375" style="5" customWidth="1"/>
  </cols>
  <sheetData>
    <row r="1" spans="1:8" s="3" customFormat="1" ht="30" customHeight="1">
      <c r="A1" s="4" t="s">
        <v>34</v>
      </c>
      <c r="B1" s="4" t="s">
        <v>47</v>
      </c>
      <c r="C1" s="4" t="s">
        <v>35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</row>
    <row r="2" spans="1:8">
      <c r="A2" s="5" t="s">
        <v>53</v>
      </c>
      <c r="B2" s="5" t="s">
        <v>93</v>
      </c>
      <c r="C2" s="5" t="s">
        <v>97</v>
      </c>
      <c r="D2" s="5" t="s">
        <v>107</v>
      </c>
      <c r="E2" s="5" t="s">
        <v>146</v>
      </c>
      <c r="F2" s="5" t="s">
        <v>157</v>
      </c>
      <c r="G2" s="5" t="s">
        <v>165</v>
      </c>
      <c r="H2" s="5" t="s">
        <v>99</v>
      </c>
    </row>
    <row r="3" spans="1:8">
      <c r="A3" s="5" t="s">
        <v>54</v>
      </c>
      <c r="B3" s="5" t="s">
        <v>93</v>
      </c>
      <c r="C3" s="5" t="s">
        <v>98</v>
      </c>
      <c r="D3" s="5" t="s">
        <v>108</v>
      </c>
      <c r="E3" s="5" t="s">
        <v>147</v>
      </c>
      <c r="F3" s="5" t="s">
        <v>157</v>
      </c>
      <c r="G3" s="5" t="s">
        <v>166</v>
      </c>
      <c r="H3" s="5" t="s">
        <v>99</v>
      </c>
    </row>
    <row r="4" spans="1:8">
      <c r="A4" s="5" t="s">
        <v>55</v>
      </c>
      <c r="B4" s="5" t="s">
        <v>93</v>
      </c>
      <c r="C4" s="5" t="s">
        <v>98</v>
      </c>
      <c r="D4" s="5" t="s">
        <v>107</v>
      </c>
      <c r="E4" s="5" t="s">
        <v>148</v>
      </c>
      <c r="F4" s="5" t="s">
        <v>157</v>
      </c>
      <c r="G4" s="5" t="s">
        <v>167</v>
      </c>
      <c r="H4" s="5" t="s">
        <v>99</v>
      </c>
    </row>
    <row r="5" spans="1:8">
      <c r="A5" s="5" t="s">
        <v>56</v>
      </c>
      <c r="B5" s="5" t="s">
        <v>94</v>
      </c>
      <c r="C5" s="5" t="s">
        <v>99</v>
      </c>
      <c r="D5" s="5" t="s">
        <v>109</v>
      </c>
      <c r="E5" s="5" t="s">
        <v>149</v>
      </c>
      <c r="F5" s="5" t="s">
        <v>158</v>
      </c>
      <c r="G5" s="5" t="s">
        <v>168</v>
      </c>
      <c r="H5" s="5" t="s">
        <v>194</v>
      </c>
    </row>
    <row r="6" spans="1:8">
      <c r="A6" s="5" t="s">
        <v>57</v>
      </c>
      <c r="B6" s="5" t="s">
        <v>94</v>
      </c>
      <c r="C6" s="5" t="s">
        <v>99</v>
      </c>
      <c r="D6" s="5" t="s">
        <v>110</v>
      </c>
      <c r="E6" s="5" t="s">
        <v>150</v>
      </c>
      <c r="F6" s="5" t="s">
        <v>159</v>
      </c>
      <c r="G6" s="5" t="s">
        <v>169</v>
      </c>
      <c r="H6" s="5" t="s">
        <v>195</v>
      </c>
    </row>
    <row r="7" spans="1:8">
      <c r="A7" s="5" t="s">
        <v>58</v>
      </c>
      <c r="B7" s="5" t="s">
        <v>94</v>
      </c>
      <c r="C7" s="5" t="s">
        <v>99</v>
      </c>
      <c r="D7" s="5" t="s">
        <v>111</v>
      </c>
      <c r="E7" s="5" t="s">
        <v>151</v>
      </c>
      <c r="F7" s="5" t="s">
        <v>159</v>
      </c>
      <c r="G7" s="5" t="s">
        <v>169</v>
      </c>
      <c r="H7" s="5" t="s">
        <v>195</v>
      </c>
    </row>
    <row r="8" spans="1:8">
      <c r="A8" s="5" t="s">
        <v>59</v>
      </c>
      <c r="B8" s="5" t="s">
        <v>94</v>
      </c>
      <c r="C8" s="5" t="s">
        <v>99</v>
      </c>
      <c r="D8" s="5" t="s">
        <v>112</v>
      </c>
      <c r="E8" s="5" t="s">
        <v>152</v>
      </c>
      <c r="F8" s="5" t="s">
        <v>159</v>
      </c>
      <c r="G8" s="5" t="s">
        <v>170</v>
      </c>
      <c r="H8" s="5" t="s">
        <v>195</v>
      </c>
    </row>
    <row r="9" spans="1:8">
      <c r="A9" s="5" t="s">
        <v>60</v>
      </c>
      <c r="B9" s="5" t="s">
        <v>94</v>
      </c>
      <c r="C9" s="5" t="s">
        <v>99</v>
      </c>
      <c r="D9" s="5" t="s">
        <v>113</v>
      </c>
      <c r="E9" s="5" t="s">
        <v>151</v>
      </c>
      <c r="F9" s="5" t="s">
        <v>160</v>
      </c>
      <c r="G9" s="5" t="s">
        <v>171</v>
      </c>
      <c r="H9" s="5" t="s">
        <v>196</v>
      </c>
    </row>
    <row r="10" spans="1:8">
      <c r="A10" s="5" t="s">
        <v>61</v>
      </c>
      <c r="B10" s="5" t="s">
        <v>94</v>
      </c>
      <c r="C10" s="5" t="s">
        <v>99</v>
      </c>
      <c r="D10" s="5" t="s">
        <v>114</v>
      </c>
      <c r="E10" s="5" t="s">
        <v>150</v>
      </c>
      <c r="F10" s="5" t="s">
        <v>161</v>
      </c>
      <c r="G10" s="5" t="s">
        <v>172</v>
      </c>
      <c r="H10" s="5" t="s">
        <v>196</v>
      </c>
    </row>
    <row r="11" spans="1:8">
      <c r="A11" s="5" t="s">
        <v>62</v>
      </c>
      <c r="B11" s="5" t="s">
        <v>94</v>
      </c>
      <c r="C11" s="5" t="s">
        <v>100</v>
      </c>
      <c r="D11" s="5" t="s">
        <v>115</v>
      </c>
      <c r="E11" s="5" t="s">
        <v>153</v>
      </c>
      <c r="F11" s="5" t="s">
        <v>160</v>
      </c>
      <c r="G11" s="5" t="s">
        <v>173</v>
      </c>
      <c r="H11" s="5" t="s">
        <v>196</v>
      </c>
    </row>
    <row r="12" spans="1:8">
      <c r="A12" s="5" t="s">
        <v>63</v>
      </c>
      <c r="B12" s="5" t="s">
        <v>94</v>
      </c>
      <c r="C12" s="5" t="s">
        <v>101</v>
      </c>
      <c r="D12" s="5" t="s">
        <v>116</v>
      </c>
      <c r="E12" s="5" t="s">
        <v>153</v>
      </c>
      <c r="F12" s="5" t="s">
        <v>160</v>
      </c>
      <c r="G12" s="5" t="s">
        <v>174</v>
      </c>
      <c r="H12" s="5" t="s">
        <v>196</v>
      </c>
    </row>
    <row r="13" spans="1:8">
      <c r="A13" s="5" t="s">
        <v>64</v>
      </c>
      <c r="B13" s="5" t="s">
        <v>94</v>
      </c>
      <c r="C13" s="5" t="s">
        <v>100</v>
      </c>
      <c r="D13" s="5" t="s">
        <v>117</v>
      </c>
      <c r="E13" s="5" t="s">
        <v>149</v>
      </c>
      <c r="F13" s="5" t="s">
        <v>162</v>
      </c>
      <c r="G13" s="5" t="s">
        <v>175</v>
      </c>
      <c r="H13" s="5" t="s">
        <v>196</v>
      </c>
    </row>
    <row r="14" spans="1:8">
      <c r="A14" s="5" t="s">
        <v>65</v>
      </c>
      <c r="B14" s="5" t="s">
        <v>94</v>
      </c>
      <c r="C14" s="5" t="s">
        <v>99</v>
      </c>
      <c r="D14" s="5" t="s">
        <v>118</v>
      </c>
      <c r="E14" s="5" t="s">
        <v>153</v>
      </c>
      <c r="F14" s="5" t="s">
        <v>159</v>
      </c>
      <c r="G14" s="5" t="s">
        <v>176</v>
      </c>
      <c r="H14" s="5" t="s">
        <v>195</v>
      </c>
    </row>
    <row r="15" spans="1:8">
      <c r="A15" s="5" t="s">
        <v>66</v>
      </c>
      <c r="B15" s="5" t="s">
        <v>94</v>
      </c>
      <c r="C15" s="5" t="s">
        <v>102</v>
      </c>
      <c r="D15" s="5" t="s">
        <v>119</v>
      </c>
      <c r="E15" s="5" t="s">
        <v>154</v>
      </c>
      <c r="F15" s="5" t="s">
        <v>159</v>
      </c>
      <c r="G15" s="5" t="s">
        <v>170</v>
      </c>
      <c r="H15" s="5" t="s">
        <v>196</v>
      </c>
    </row>
    <row r="16" spans="1:8">
      <c r="A16" s="5" t="s">
        <v>67</v>
      </c>
      <c r="B16" s="5" t="s">
        <v>94</v>
      </c>
      <c r="C16" s="5" t="s">
        <v>103</v>
      </c>
      <c r="D16" s="5" t="s">
        <v>120</v>
      </c>
      <c r="E16" s="5" t="s">
        <v>154</v>
      </c>
      <c r="F16" s="5" t="s">
        <v>160</v>
      </c>
      <c r="G16" s="5" t="s">
        <v>177</v>
      </c>
      <c r="H16" s="5" t="s">
        <v>196</v>
      </c>
    </row>
    <row r="17" spans="1:8">
      <c r="A17" s="5" t="s">
        <v>68</v>
      </c>
      <c r="B17" s="5" t="s">
        <v>94</v>
      </c>
      <c r="C17" s="5" t="s">
        <v>104</v>
      </c>
      <c r="D17" s="5" t="s">
        <v>121</v>
      </c>
      <c r="E17" s="5" t="s">
        <v>154</v>
      </c>
      <c r="F17" s="5" t="s">
        <v>159</v>
      </c>
      <c r="G17" s="5" t="s">
        <v>178</v>
      </c>
      <c r="H17" s="5" t="s">
        <v>196</v>
      </c>
    </row>
    <row r="18" spans="1:8">
      <c r="A18" s="5" t="s">
        <v>69</v>
      </c>
      <c r="B18" s="5" t="s">
        <v>94</v>
      </c>
      <c r="C18" s="5" t="s">
        <v>104</v>
      </c>
      <c r="D18" s="5" t="s">
        <v>122</v>
      </c>
      <c r="E18" s="5" t="s">
        <v>150</v>
      </c>
      <c r="F18" s="5" t="s">
        <v>158</v>
      </c>
      <c r="G18" s="5" t="s">
        <v>179</v>
      </c>
      <c r="H18" s="5" t="s">
        <v>194</v>
      </c>
    </row>
    <row r="19" spans="1:8">
      <c r="A19" s="5" t="s">
        <v>70</v>
      </c>
      <c r="B19" s="5" t="s">
        <v>94</v>
      </c>
      <c r="C19" s="5" t="s">
        <v>105</v>
      </c>
      <c r="D19" s="5" t="s">
        <v>123</v>
      </c>
      <c r="E19" s="5" t="s">
        <v>149</v>
      </c>
      <c r="F19" s="5" t="s">
        <v>162</v>
      </c>
      <c r="G19" s="5" t="s">
        <v>177</v>
      </c>
      <c r="H19" s="5" t="s">
        <v>196</v>
      </c>
    </row>
    <row r="20" spans="1:8">
      <c r="A20" s="5" t="s">
        <v>71</v>
      </c>
      <c r="B20" s="5" t="s">
        <v>94</v>
      </c>
      <c r="C20" s="5" t="s">
        <v>99</v>
      </c>
      <c r="D20" s="5" t="s">
        <v>124</v>
      </c>
      <c r="E20" s="5" t="s">
        <v>150</v>
      </c>
      <c r="F20" s="5" t="s">
        <v>159</v>
      </c>
      <c r="G20" s="5" t="s">
        <v>180</v>
      </c>
      <c r="H20" s="5" t="s">
        <v>195</v>
      </c>
    </row>
    <row r="21" spans="1:8">
      <c r="A21" s="5" t="s">
        <v>72</v>
      </c>
      <c r="B21" s="5" t="s">
        <v>94</v>
      </c>
      <c r="C21" s="5" t="s">
        <v>99</v>
      </c>
      <c r="D21" s="5" t="s">
        <v>125</v>
      </c>
      <c r="E21" s="5" t="s">
        <v>149</v>
      </c>
      <c r="F21" s="5" t="s">
        <v>159</v>
      </c>
      <c r="G21" s="5" t="s">
        <v>181</v>
      </c>
      <c r="H21" s="5" t="s">
        <v>195</v>
      </c>
    </row>
    <row r="22" spans="1:8">
      <c r="A22" s="5" t="s">
        <v>73</v>
      </c>
      <c r="B22" s="5" t="s">
        <v>94</v>
      </c>
      <c r="C22" s="5" t="s">
        <v>106</v>
      </c>
      <c r="D22" s="5" t="s">
        <v>126</v>
      </c>
      <c r="E22" s="5" t="s">
        <v>149</v>
      </c>
      <c r="F22" s="5" t="s">
        <v>162</v>
      </c>
      <c r="G22" s="5" t="s">
        <v>168</v>
      </c>
      <c r="H22" s="5" t="s">
        <v>196</v>
      </c>
    </row>
    <row r="23" spans="1:8">
      <c r="A23" s="5" t="s">
        <v>74</v>
      </c>
      <c r="B23" s="5" t="s">
        <v>94</v>
      </c>
      <c r="C23" s="5" t="s">
        <v>99</v>
      </c>
      <c r="D23" s="5" t="s">
        <v>127</v>
      </c>
      <c r="E23" s="5" t="s">
        <v>151</v>
      </c>
      <c r="F23" s="5" t="s">
        <v>160</v>
      </c>
      <c r="G23" s="5" t="s">
        <v>182</v>
      </c>
      <c r="H23" s="5" t="s">
        <v>196</v>
      </c>
    </row>
    <row r="24" spans="1:8">
      <c r="A24" s="5" t="s">
        <v>75</v>
      </c>
      <c r="B24" s="5" t="s">
        <v>94</v>
      </c>
      <c r="C24" s="5" t="s">
        <v>99</v>
      </c>
      <c r="D24" s="5" t="s">
        <v>128</v>
      </c>
      <c r="E24" s="5" t="s">
        <v>151</v>
      </c>
      <c r="F24" s="5" t="s">
        <v>160</v>
      </c>
      <c r="G24" s="5" t="s">
        <v>183</v>
      </c>
      <c r="H24" s="5" t="s">
        <v>196</v>
      </c>
    </row>
    <row r="25" spans="1:8">
      <c r="A25" s="5" t="s">
        <v>76</v>
      </c>
      <c r="B25" s="5" t="s">
        <v>94</v>
      </c>
      <c r="C25" s="5" t="s">
        <v>99</v>
      </c>
      <c r="D25" s="5" t="s">
        <v>129</v>
      </c>
      <c r="E25" s="5" t="s">
        <v>150</v>
      </c>
      <c r="F25" s="5" t="s">
        <v>160</v>
      </c>
      <c r="G25" s="5" t="s">
        <v>168</v>
      </c>
      <c r="H25" s="5" t="s">
        <v>196</v>
      </c>
    </row>
    <row r="26" spans="1:8">
      <c r="A26" s="5" t="s">
        <v>77</v>
      </c>
      <c r="B26" s="5" t="s">
        <v>94</v>
      </c>
      <c r="C26" s="5" t="s">
        <v>99</v>
      </c>
      <c r="D26" s="5" t="s">
        <v>130</v>
      </c>
      <c r="E26" s="5" t="s">
        <v>153</v>
      </c>
      <c r="F26" s="5" t="s">
        <v>160</v>
      </c>
      <c r="G26" s="5" t="s">
        <v>184</v>
      </c>
      <c r="H26" s="5" t="s">
        <v>196</v>
      </c>
    </row>
    <row r="27" spans="1:8">
      <c r="A27" s="5" t="s">
        <v>78</v>
      </c>
      <c r="B27" s="5" t="s">
        <v>94</v>
      </c>
      <c r="C27" s="5" t="s">
        <v>102</v>
      </c>
      <c r="D27" s="5" t="s">
        <v>131</v>
      </c>
      <c r="E27" s="5" t="s">
        <v>150</v>
      </c>
      <c r="F27" s="5" t="s">
        <v>160</v>
      </c>
      <c r="G27" s="5" t="s">
        <v>185</v>
      </c>
      <c r="H27" s="5" t="s">
        <v>196</v>
      </c>
    </row>
    <row r="28" spans="1:8">
      <c r="A28" s="5" t="s">
        <v>79</v>
      </c>
      <c r="B28" s="5" t="s">
        <v>94</v>
      </c>
      <c r="C28" s="5" t="s">
        <v>102</v>
      </c>
      <c r="D28" s="5" t="s">
        <v>132</v>
      </c>
      <c r="E28" s="5" t="s">
        <v>151</v>
      </c>
      <c r="F28" s="5" t="s">
        <v>160</v>
      </c>
      <c r="G28" s="5" t="s">
        <v>185</v>
      </c>
      <c r="H28" s="5" t="s">
        <v>196</v>
      </c>
    </row>
    <row r="29" spans="1:8">
      <c r="A29" s="5" t="s">
        <v>80</v>
      </c>
      <c r="B29" s="5" t="s">
        <v>94</v>
      </c>
      <c r="C29" s="5" t="s">
        <v>99</v>
      </c>
      <c r="D29" s="5" t="s">
        <v>133</v>
      </c>
      <c r="E29" s="5" t="s">
        <v>150</v>
      </c>
      <c r="F29" s="5" t="s">
        <v>163</v>
      </c>
      <c r="G29" s="5" t="s">
        <v>186</v>
      </c>
      <c r="H29" s="5" t="s">
        <v>194</v>
      </c>
    </row>
    <row r="30" spans="1:8">
      <c r="A30" s="5" t="s">
        <v>81</v>
      </c>
      <c r="B30" s="5" t="s">
        <v>94</v>
      </c>
      <c r="C30" s="5" t="s">
        <v>99</v>
      </c>
      <c r="D30" s="5" t="s">
        <v>134</v>
      </c>
      <c r="E30" s="5" t="s">
        <v>149</v>
      </c>
      <c r="F30" s="5" t="s">
        <v>161</v>
      </c>
      <c r="G30" s="5" t="s">
        <v>187</v>
      </c>
      <c r="H30" s="5" t="s">
        <v>194</v>
      </c>
    </row>
    <row r="31" spans="1:8">
      <c r="A31" s="5" t="s">
        <v>82</v>
      </c>
      <c r="B31" s="5" t="s">
        <v>94</v>
      </c>
      <c r="C31" s="5" t="s">
        <v>102</v>
      </c>
      <c r="D31" s="5" t="s">
        <v>135</v>
      </c>
      <c r="E31" s="5" t="s">
        <v>149</v>
      </c>
      <c r="F31" s="5" t="s">
        <v>164</v>
      </c>
      <c r="G31" s="5" t="s">
        <v>188</v>
      </c>
      <c r="H31" s="5" t="s">
        <v>197</v>
      </c>
    </row>
    <row r="32" spans="1:8">
      <c r="A32" s="5" t="s">
        <v>83</v>
      </c>
      <c r="B32" s="5" t="s">
        <v>94</v>
      </c>
      <c r="C32" s="5" t="s">
        <v>102</v>
      </c>
      <c r="D32" s="5" t="s">
        <v>136</v>
      </c>
      <c r="E32" s="5" t="s">
        <v>153</v>
      </c>
      <c r="F32" s="5" t="s">
        <v>162</v>
      </c>
      <c r="G32" s="5" t="s">
        <v>189</v>
      </c>
      <c r="H32" s="5" t="s">
        <v>196</v>
      </c>
    </row>
    <row r="33" spans="1:8">
      <c r="A33" s="5" t="s">
        <v>84</v>
      </c>
      <c r="B33" s="5" t="s">
        <v>94</v>
      </c>
      <c r="C33" s="5" t="s">
        <v>102</v>
      </c>
      <c r="D33" s="5" t="s">
        <v>137</v>
      </c>
      <c r="E33" s="5" t="s">
        <v>149</v>
      </c>
      <c r="F33" s="5" t="s">
        <v>162</v>
      </c>
      <c r="G33" s="5" t="s">
        <v>190</v>
      </c>
      <c r="H33" s="5" t="s">
        <v>196</v>
      </c>
    </row>
    <row r="34" spans="1:8">
      <c r="A34" s="5" t="s">
        <v>85</v>
      </c>
      <c r="B34" s="5" t="s">
        <v>94</v>
      </c>
      <c r="C34" s="5" t="s">
        <v>99</v>
      </c>
      <c r="D34" s="5" t="s">
        <v>138</v>
      </c>
      <c r="E34" s="5" t="s">
        <v>150</v>
      </c>
      <c r="F34" s="5" t="s">
        <v>159</v>
      </c>
      <c r="G34" s="5" t="s">
        <v>191</v>
      </c>
      <c r="H34" s="5" t="s">
        <v>195</v>
      </c>
    </row>
    <row r="35" spans="1:8">
      <c r="A35" s="5" t="s">
        <v>86</v>
      </c>
      <c r="B35" s="5" t="s">
        <v>94</v>
      </c>
      <c r="C35" s="5" t="s">
        <v>99</v>
      </c>
      <c r="D35" s="5" t="s">
        <v>139</v>
      </c>
      <c r="E35" s="5" t="s">
        <v>150</v>
      </c>
      <c r="F35" s="5" t="s">
        <v>159</v>
      </c>
      <c r="G35" s="5" t="s">
        <v>169</v>
      </c>
      <c r="H35" s="5" t="s">
        <v>195</v>
      </c>
    </row>
    <row r="36" spans="1:8">
      <c r="A36" s="5" t="s">
        <v>87</v>
      </c>
      <c r="B36" s="5" t="s">
        <v>94</v>
      </c>
      <c r="C36" s="5" t="s">
        <v>99</v>
      </c>
      <c r="D36" s="5" t="s">
        <v>140</v>
      </c>
      <c r="E36" s="5" t="s">
        <v>151</v>
      </c>
      <c r="F36" s="5" t="s">
        <v>160</v>
      </c>
      <c r="G36" s="5" t="s">
        <v>192</v>
      </c>
      <c r="H36" s="5" t="s">
        <v>196</v>
      </c>
    </row>
    <row r="37" spans="1:8">
      <c r="A37" s="5" t="s">
        <v>88</v>
      </c>
      <c r="B37" s="5" t="s">
        <v>94</v>
      </c>
      <c r="C37" s="5" t="s">
        <v>99</v>
      </c>
      <c r="D37" s="5" t="s">
        <v>141</v>
      </c>
      <c r="E37" s="5" t="s">
        <v>149</v>
      </c>
      <c r="F37" s="5" t="s">
        <v>159</v>
      </c>
      <c r="G37" s="5" t="s">
        <v>193</v>
      </c>
      <c r="H37" s="5" t="s">
        <v>195</v>
      </c>
    </row>
    <row r="38" spans="1:8">
      <c r="A38" s="5" t="s">
        <v>89</v>
      </c>
      <c r="B38" s="5" t="s">
        <v>95</v>
      </c>
      <c r="C38" s="5" t="s">
        <v>99</v>
      </c>
      <c r="D38" s="5" t="s">
        <v>142</v>
      </c>
      <c r="E38" s="5" t="s">
        <v>155</v>
      </c>
      <c r="F38" s="5" t="s">
        <v>99</v>
      </c>
      <c r="G38" s="5" t="s">
        <v>99</v>
      </c>
      <c r="H38" s="5" t="s">
        <v>194</v>
      </c>
    </row>
    <row r="39" spans="1:8">
      <c r="A39" s="5" t="s">
        <v>90</v>
      </c>
      <c r="B39" s="5" t="s">
        <v>96</v>
      </c>
      <c r="C39" s="5" t="s">
        <v>99</v>
      </c>
      <c r="D39" s="5" t="s">
        <v>143</v>
      </c>
      <c r="E39" s="5" t="s">
        <v>156</v>
      </c>
      <c r="F39" s="5" t="s">
        <v>162</v>
      </c>
      <c r="G39" s="5" t="s">
        <v>185</v>
      </c>
      <c r="H39" s="5" t="s">
        <v>196</v>
      </c>
    </row>
    <row r="40" spans="1:8">
      <c r="A40" s="5" t="s">
        <v>91</v>
      </c>
      <c r="B40" s="5" t="s">
        <v>96</v>
      </c>
      <c r="C40" s="5" t="s">
        <v>99</v>
      </c>
      <c r="D40" s="5" t="s">
        <v>144</v>
      </c>
      <c r="E40" s="5" t="s">
        <v>156</v>
      </c>
      <c r="F40" s="5" t="s">
        <v>159</v>
      </c>
      <c r="G40" s="5" t="s">
        <v>185</v>
      </c>
      <c r="H40" s="5" t="s">
        <v>195</v>
      </c>
    </row>
    <row r="41" spans="1:8">
      <c r="A41" s="5" t="s">
        <v>92</v>
      </c>
      <c r="B41" s="5" t="s">
        <v>96</v>
      </c>
      <c r="C41" s="5" t="s">
        <v>99</v>
      </c>
      <c r="D41" s="5" t="s">
        <v>145</v>
      </c>
      <c r="E41" s="5" t="s">
        <v>156</v>
      </c>
      <c r="F41" s="5" t="s">
        <v>159</v>
      </c>
      <c r="G41" s="5" t="s">
        <v>185</v>
      </c>
      <c r="H41" s="5" t="s">
        <v>195</v>
      </c>
    </row>
  </sheetData>
  <autoFilter ref="A1:H41"/>
  <conditionalFormatting sqref="A2:H41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&amp;LExpertCheck&amp;CВопросы специалисту&amp;RКонтрольный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style="5" customWidth="1"/>
    <col min="2" max="2" width="12.7109375" style="5" customWidth="1"/>
    <col min="3" max="3" width="25.7109375" style="5" customWidth="1"/>
    <col min="4" max="4" width="31.7109375" style="5" customWidth="1"/>
    <col min="5" max="5" width="18.7109375" style="5" customWidth="1"/>
    <col min="6" max="6" width="24.7109375" style="5" customWidth="1"/>
    <col min="7" max="7" width="33.7109375" style="5" customWidth="1"/>
    <col min="8" max="8" width="26.7109375" style="5" customWidth="1"/>
    <col min="9" max="9" width="13.7109375" style="5" customWidth="1"/>
  </cols>
  <sheetData>
    <row r="1" spans="1:9" s="3" customFormat="1" ht="30" customHeight="1">
      <c r="A1" s="4" t="s">
        <v>47</v>
      </c>
      <c r="B1" s="4" t="s">
        <v>198</v>
      </c>
      <c r="C1" s="4" t="s">
        <v>199</v>
      </c>
      <c r="D1" s="4" t="s">
        <v>200</v>
      </c>
      <c r="E1" s="4" t="s">
        <v>201</v>
      </c>
      <c r="F1" s="4" t="s">
        <v>13</v>
      </c>
      <c r="G1" s="4" t="s">
        <v>14</v>
      </c>
      <c r="H1" s="4" t="s">
        <v>202</v>
      </c>
      <c r="I1" s="4" t="s">
        <v>203</v>
      </c>
    </row>
    <row r="2" spans="1:9">
      <c r="A2" s="5" t="s">
        <v>94</v>
      </c>
      <c r="B2" s="5">
        <v>56</v>
      </c>
      <c r="C2" s="5">
        <v>0</v>
      </c>
      <c r="D2" s="5">
        <v>0</v>
      </c>
      <c r="E2" s="5">
        <v>56</v>
      </c>
      <c r="F2" s="5">
        <v>0</v>
      </c>
      <c r="G2" s="5">
        <v>53.6</v>
      </c>
      <c r="H2" s="5">
        <v>0</v>
      </c>
      <c r="I2" s="5" t="s">
        <v>99</v>
      </c>
    </row>
    <row r="3" spans="1:9">
      <c r="A3" s="5" t="s">
        <v>204</v>
      </c>
      <c r="B3" s="5">
        <v>235</v>
      </c>
      <c r="C3" s="5">
        <v>3</v>
      </c>
      <c r="D3" s="5">
        <v>0</v>
      </c>
      <c r="E3" s="5">
        <v>232</v>
      </c>
      <c r="F3" s="5" t="s">
        <v>99</v>
      </c>
      <c r="G3" s="5" t="s">
        <v>99</v>
      </c>
      <c r="H3" s="5" t="s">
        <v>99</v>
      </c>
      <c r="I3" s="5">
        <v>1.3</v>
      </c>
    </row>
    <row r="4" spans="1:9">
      <c r="A4" s="5" t="s">
        <v>205</v>
      </c>
      <c r="B4" s="5">
        <v>14</v>
      </c>
      <c r="C4" s="5">
        <v>2</v>
      </c>
      <c r="D4" s="5">
        <v>0</v>
      </c>
      <c r="E4" s="5">
        <v>12</v>
      </c>
      <c r="F4" s="5">
        <v>14.3</v>
      </c>
      <c r="G4" s="5">
        <v>0</v>
      </c>
      <c r="H4" s="5">
        <v>0</v>
      </c>
      <c r="I4" s="5" t="s">
        <v>99</v>
      </c>
    </row>
    <row r="5" spans="1:9">
      <c r="A5" s="5" t="s">
        <v>96</v>
      </c>
      <c r="B5" s="5">
        <v>545</v>
      </c>
      <c r="C5" s="5">
        <v>0</v>
      </c>
      <c r="D5" s="5">
        <v>0</v>
      </c>
      <c r="E5" s="5">
        <v>545</v>
      </c>
      <c r="F5" s="5">
        <v>0</v>
      </c>
      <c r="G5" s="5">
        <v>57.1</v>
      </c>
      <c r="H5" s="5">
        <v>0</v>
      </c>
      <c r="I5" s="5" t="s">
        <v>99</v>
      </c>
    </row>
    <row r="6" spans="1:9">
      <c r="A6" s="5" t="s">
        <v>206</v>
      </c>
      <c r="B6" s="5">
        <v>42</v>
      </c>
      <c r="C6" s="5">
        <v>39</v>
      </c>
      <c r="D6" s="5">
        <v>0</v>
      </c>
      <c r="E6" s="5">
        <v>3</v>
      </c>
      <c r="F6" s="5" t="s">
        <v>99</v>
      </c>
      <c r="G6" s="5" t="s">
        <v>99</v>
      </c>
      <c r="H6" s="5" t="s">
        <v>99</v>
      </c>
      <c r="I6" s="5">
        <v>92.90000000000001</v>
      </c>
    </row>
    <row r="7" spans="1:9">
      <c r="A7" s="5" t="s">
        <v>207</v>
      </c>
      <c r="B7" s="5">
        <v>126</v>
      </c>
      <c r="C7" s="5">
        <v>14</v>
      </c>
      <c r="D7" s="5">
        <v>1</v>
      </c>
      <c r="E7" s="5">
        <v>112</v>
      </c>
      <c r="F7" s="5" t="s">
        <v>99</v>
      </c>
      <c r="G7" s="5" t="s">
        <v>99</v>
      </c>
      <c r="H7" s="5" t="s">
        <v>99</v>
      </c>
      <c r="I7" s="5">
        <v>11.1</v>
      </c>
    </row>
  </sheetData>
  <autoFilter ref="A1:I7"/>
  <conditionalFormatting sqref="A2:I7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&amp;LExpertCheck&amp;CГотовность проверки&amp;RКонтрольный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9.7109375" style="5" customWidth="1"/>
    <col min="2" max="2" width="12.7109375" style="5" customWidth="1"/>
    <col min="3" max="3" width="25.7109375" style="5" customWidth="1"/>
    <col min="4" max="4" width="13.7109375" style="5" customWidth="1"/>
    <col min="5" max="5" width="29.7109375" style="5" customWidth="1"/>
    <col min="6" max="6" width="27.7109375" style="5" customWidth="1"/>
    <col min="7" max="7" width="12.7109375" style="5" customWidth="1"/>
    <col min="8" max="8" width="52.7109375" style="5" customWidth="1"/>
  </cols>
  <sheetData>
    <row r="1" spans="1:8" s="3" customFormat="1" ht="30" customHeight="1">
      <c r="A1" s="4" t="s">
        <v>208</v>
      </c>
      <c r="B1" s="4" t="s">
        <v>198</v>
      </c>
      <c r="C1" s="4" t="s">
        <v>199</v>
      </c>
      <c r="D1" s="4" t="s">
        <v>203</v>
      </c>
      <c r="E1" s="4" t="s">
        <v>209</v>
      </c>
      <c r="F1" s="4" t="s">
        <v>210</v>
      </c>
      <c r="G1" s="4" t="s">
        <v>211</v>
      </c>
      <c r="H1" s="4" t="s">
        <v>212</v>
      </c>
    </row>
    <row r="2" spans="1:8">
      <c r="A2" s="5" t="s">
        <v>213</v>
      </c>
      <c r="B2" s="5">
        <v>35</v>
      </c>
      <c r="C2" s="5">
        <v>0</v>
      </c>
      <c r="D2" s="5">
        <v>0</v>
      </c>
      <c r="E2" s="5">
        <v>26</v>
      </c>
      <c r="F2" s="5">
        <v>74.3</v>
      </c>
      <c r="G2" s="5">
        <v>5</v>
      </c>
      <c r="H2" s="5" t="s">
        <v>220</v>
      </c>
    </row>
    <row r="3" spans="1:8">
      <c r="A3" s="5" t="s">
        <v>214</v>
      </c>
      <c r="B3" s="5">
        <v>60</v>
      </c>
      <c r="C3" s="5">
        <v>0</v>
      </c>
      <c r="D3" s="5">
        <v>0</v>
      </c>
      <c r="E3" s="5">
        <v>16</v>
      </c>
      <c r="F3" s="5">
        <v>26.7</v>
      </c>
      <c r="G3" s="5">
        <v>0</v>
      </c>
      <c r="H3" s="5" t="s">
        <v>221</v>
      </c>
    </row>
    <row r="4" spans="1:8">
      <c r="A4" s="5" t="s">
        <v>215</v>
      </c>
      <c r="B4" s="5">
        <v>114</v>
      </c>
      <c r="C4" s="5">
        <v>0</v>
      </c>
      <c r="D4" s="5">
        <v>0</v>
      </c>
      <c r="E4" s="5">
        <v>66</v>
      </c>
      <c r="F4" s="5">
        <v>57.9</v>
      </c>
      <c r="G4" s="5">
        <v>9</v>
      </c>
      <c r="H4" s="5" t="s">
        <v>222</v>
      </c>
    </row>
    <row r="5" spans="1:8">
      <c r="A5" s="5" t="s">
        <v>216</v>
      </c>
      <c r="B5" s="5">
        <v>36</v>
      </c>
      <c r="C5" s="5">
        <v>2</v>
      </c>
      <c r="D5" s="5">
        <v>5.6</v>
      </c>
      <c r="E5" s="5">
        <v>18</v>
      </c>
      <c r="F5" s="5">
        <v>50</v>
      </c>
      <c r="G5" s="5">
        <v>9</v>
      </c>
      <c r="H5" s="5" t="s">
        <v>223</v>
      </c>
    </row>
    <row r="6" spans="1:8">
      <c r="A6" s="5" t="s">
        <v>217</v>
      </c>
      <c r="B6" s="5">
        <v>4</v>
      </c>
      <c r="C6" s="5">
        <v>0</v>
      </c>
      <c r="D6" s="5">
        <v>0</v>
      </c>
      <c r="E6" s="5">
        <v>4</v>
      </c>
      <c r="F6" s="5">
        <v>100</v>
      </c>
      <c r="G6" s="5">
        <v>1</v>
      </c>
      <c r="H6" s="5" t="s">
        <v>224</v>
      </c>
    </row>
    <row r="7" spans="1:8">
      <c r="A7" s="5" t="s">
        <v>218</v>
      </c>
      <c r="B7" s="5">
        <v>364</v>
      </c>
      <c r="C7" s="5">
        <v>0</v>
      </c>
      <c r="D7" s="5">
        <v>0</v>
      </c>
      <c r="E7" s="5">
        <v>212</v>
      </c>
      <c r="F7" s="5">
        <v>58.2</v>
      </c>
      <c r="G7" s="5">
        <v>113</v>
      </c>
      <c r="H7" s="5" t="s">
        <v>225</v>
      </c>
    </row>
    <row r="8" spans="1:8">
      <c r="A8" s="5" t="s">
        <v>219</v>
      </c>
      <c r="B8" s="5">
        <v>2</v>
      </c>
      <c r="C8" s="5">
        <v>0</v>
      </c>
      <c r="D8" s="5">
        <v>0</v>
      </c>
      <c r="E8" s="5">
        <v>1</v>
      </c>
      <c r="F8" s="5">
        <v>50</v>
      </c>
      <c r="G8" s="5">
        <v>1</v>
      </c>
      <c r="H8" s="5" t="s">
        <v>226</v>
      </c>
    </row>
  </sheetData>
  <autoFilter ref="A1:H8"/>
  <conditionalFormatting sqref="A2:H8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&amp;LExpertCheck&amp;CКарта покрытия&amp;RКонтрольный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7.7109375" style="5" customWidth="1"/>
    <col min="2" max="2" width="52.7109375" style="5" customWidth="1"/>
    <col min="3" max="3" width="33.7109375" style="5" customWidth="1"/>
    <col min="4" max="4" width="52.7109375" style="5" customWidth="1"/>
    <col min="5" max="5" width="19.7109375" style="5" customWidth="1"/>
  </cols>
  <sheetData>
    <row r="1" spans="1:5" s="3" customFormat="1" ht="30" customHeight="1">
      <c r="A1" s="4" t="s">
        <v>47</v>
      </c>
      <c r="B1" s="4" t="s">
        <v>48</v>
      </c>
      <c r="C1" s="4" t="s">
        <v>52</v>
      </c>
      <c r="D1" s="4" t="s">
        <v>227</v>
      </c>
      <c r="E1" s="4" t="s">
        <v>51</v>
      </c>
    </row>
    <row r="2" spans="1:5">
      <c r="A2" s="5" t="s">
        <v>94</v>
      </c>
      <c r="B2" s="5" t="s">
        <v>228</v>
      </c>
      <c r="C2" s="5" t="s">
        <v>197</v>
      </c>
      <c r="D2" s="5" t="s">
        <v>151</v>
      </c>
      <c r="E2" s="5" t="s">
        <v>168</v>
      </c>
    </row>
    <row r="3" spans="1:5">
      <c r="A3" s="5" t="s">
        <v>94</v>
      </c>
      <c r="B3" s="5" t="s">
        <v>229</v>
      </c>
      <c r="C3" s="5" t="s">
        <v>197</v>
      </c>
      <c r="D3" s="5" t="s">
        <v>151</v>
      </c>
      <c r="E3" s="5" t="s">
        <v>168</v>
      </c>
    </row>
    <row r="4" spans="1:5">
      <c r="A4" s="5" t="s">
        <v>94</v>
      </c>
      <c r="B4" s="5" t="s">
        <v>230</v>
      </c>
      <c r="C4" s="5" t="s">
        <v>196</v>
      </c>
      <c r="D4" s="5" t="s">
        <v>151</v>
      </c>
      <c r="E4" s="5" t="s">
        <v>169</v>
      </c>
    </row>
    <row r="5" spans="1:5">
      <c r="A5" s="5" t="s">
        <v>94</v>
      </c>
      <c r="B5" s="5" t="s">
        <v>231</v>
      </c>
      <c r="C5" s="5" t="s">
        <v>194</v>
      </c>
      <c r="D5" s="5" t="s">
        <v>151</v>
      </c>
      <c r="E5" s="5" t="s">
        <v>262</v>
      </c>
    </row>
    <row r="6" spans="1:5">
      <c r="A6" s="5" t="s">
        <v>94</v>
      </c>
      <c r="B6" s="5" t="s">
        <v>232</v>
      </c>
      <c r="C6" s="5" t="s">
        <v>197</v>
      </c>
      <c r="D6" s="5" t="s">
        <v>151</v>
      </c>
      <c r="E6" s="5" t="s">
        <v>182</v>
      </c>
    </row>
    <row r="7" spans="1:5">
      <c r="A7" s="5" t="s">
        <v>94</v>
      </c>
      <c r="B7" s="5" t="s">
        <v>233</v>
      </c>
      <c r="C7" s="5" t="s">
        <v>197</v>
      </c>
      <c r="D7" s="5" t="s">
        <v>151</v>
      </c>
      <c r="E7" s="5" t="s">
        <v>169</v>
      </c>
    </row>
    <row r="8" spans="1:5">
      <c r="A8" s="5" t="s">
        <v>94</v>
      </c>
      <c r="B8" s="5" t="s">
        <v>229</v>
      </c>
      <c r="C8" s="5" t="s">
        <v>197</v>
      </c>
      <c r="D8" s="5" t="s">
        <v>151</v>
      </c>
      <c r="E8" s="5" t="s">
        <v>168</v>
      </c>
    </row>
    <row r="9" spans="1:5">
      <c r="A9" s="5" t="s">
        <v>94</v>
      </c>
      <c r="B9" s="5" t="s">
        <v>234</v>
      </c>
      <c r="C9" s="5" t="s">
        <v>197</v>
      </c>
      <c r="D9" s="5" t="s">
        <v>151</v>
      </c>
      <c r="E9" s="5" t="s">
        <v>168</v>
      </c>
    </row>
    <row r="10" spans="1:5">
      <c r="A10" s="5" t="s">
        <v>94</v>
      </c>
      <c r="B10" s="5" t="s">
        <v>235</v>
      </c>
      <c r="C10" s="5" t="s">
        <v>196</v>
      </c>
      <c r="D10" s="5" t="s">
        <v>151</v>
      </c>
      <c r="E10" s="5" t="s">
        <v>169</v>
      </c>
    </row>
    <row r="11" spans="1:5">
      <c r="A11" s="5" t="s">
        <v>94</v>
      </c>
      <c r="B11" s="5" t="s">
        <v>236</v>
      </c>
      <c r="C11" s="5" t="s">
        <v>194</v>
      </c>
      <c r="D11" s="5" t="s">
        <v>151</v>
      </c>
      <c r="E11" s="5" t="s">
        <v>263</v>
      </c>
    </row>
    <row r="12" spans="1:5">
      <c r="A12" s="5" t="s">
        <v>94</v>
      </c>
      <c r="B12" s="5" t="s">
        <v>237</v>
      </c>
      <c r="C12" s="5" t="s">
        <v>194</v>
      </c>
      <c r="D12" s="5" t="s">
        <v>151</v>
      </c>
      <c r="E12" s="5" t="s">
        <v>263</v>
      </c>
    </row>
    <row r="13" spans="1:5">
      <c r="A13" s="5" t="s">
        <v>94</v>
      </c>
      <c r="B13" s="5" t="s">
        <v>238</v>
      </c>
      <c r="C13" s="5" t="s">
        <v>197</v>
      </c>
      <c r="D13" s="5" t="s">
        <v>151</v>
      </c>
      <c r="E13" s="5" t="s">
        <v>168</v>
      </c>
    </row>
    <row r="14" spans="1:5">
      <c r="A14" s="5" t="s">
        <v>94</v>
      </c>
      <c r="B14" s="5" t="s">
        <v>238</v>
      </c>
      <c r="C14" s="5" t="s">
        <v>197</v>
      </c>
      <c r="D14" s="5" t="s">
        <v>151</v>
      </c>
      <c r="E14" s="5" t="s">
        <v>168</v>
      </c>
    </row>
    <row r="15" spans="1:5">
      <c r="A15" s="5" t="s">
        <v>94</v>
      </c>
      <c r="B15" s="5" t="s">
        <v>238</v>
      </c>
      <c r="C15" s="5" t="s">
        <v>197</v>
      </c>
      <c r="D15" s="5" t="s">
        <v>151</v>
      </c>
      <c r="E15" s="5" t="s">
        <v>168</v>
      </c>
    </row>
    <row r="16" spans="1:5">
      <c r="A16" s="5" t="s">
        <v>94</v>
      </c>
      <c r="B16" s="5" t="s">
        <v>239</v>
      </c>
      <c r="C16" s="5" t="s">
        <v>197</v>
      </c>
      <c r="D16" s="5" t="s">
        <v>151</v>
      </c>
      <c r="E16" s="5" t="s">
        <v>169</v>
      </c>
    </row>
    <row r="17" spans="1:5">
      <c r="A17" s="5" t="s">
        <v>94</v>
      </c>
      <c r="B17" s="5" t="s">
        <v>229</v>
      </c>
      <c r="C17" s="5" t="s">
        <v>197</v>
      </c>
      <c r="D17" s="5" t="s">
        <v>151</v>
      </c>
      <c r="E17" s="5" t="s">
        <v>168</v>
      </c>
    </row>
    <row r="18" spans="1:5">
      <c r="A18" s="5" t="s">
        <v>94</v>
      </c>
      <c r="B18" s="5" t="s">
        <v>240</v>
      </c>
      <c r="C18" s="5" t="s">
        <v>197</v>
      </c>
      <c r="D18" s="5" t="s">
        <v>151</v>
      </c>
      <c r="E18" s="5" t="s">
        <v>168</v>
      </c>
    </row>
    <row r="19" spans="1:5">
      <c r="A19" s="5" t="s">
        <v>94</v>
      </c>
      <c r="B19" s="5" t="s">
        <v>229</v>
      </c>
      <c r="C19" s="5" t="s">
        <v>197</v>
      </c>
      <c r="D19" s="5" t="s">
        <v>151</v>
      </c>
      <c r="E19" s="5" t="s">
        <v>168</v>
      </c>
    </row>
    <row r="20" spans="1:5">
      <c r="A20" s="5" t="s">
        <v>94</v>
      </c>
      <c r="B20" s="5" t="s">
        <v>229</v>
      </c>
      <c r="C20" s="5" t="s">
        <v>197</v>
      </c>
      <c r="D20" s="5" t="s">
        <v>151</v>
      </c>
      <c r="E20" s="5" t="s">
        <v>168</v>
      </c>
    </row>
    <row r="21" spans="1:5">
      <c r="A21" s="5" t="s">
        <v>94</v>
      </c>
      <c r="B21" s="5" t="s">
        <v>238</v>
      </c>
      <c r="C21" s="5" t="s">
        <v>197</v>
      </c>
      <c r="D21" s="5" t="s">
        <v>151</v>
      </c>
      <c r="E21" s="5" t="s">
        <v>168</v>
      </c>
    </row>
    <row r="22" spans="1:5">
      <c r="A22" s="5" t="s">
        <v>94</v>
      </c>
      <c r="B22" s="5" t="s">
        <v>241</v>
      </c>
      <c r="C22" s="5" t="s">
        <v>197</v>
      </c>
      <c r="D22" s="5" t="s">
        <v>151</v>
      </c>
      <c r="E22" s="5" t="s">
        <v>169</v>
      </c>
    </row>
    <row r="23" spans="1:5">
      <c r="A23" s="5" t="s">
        <v>94</v>
      </c>
      <c r="B23" s="5" t="s">
        <v>229</v>
      </c>
      <c r="C23" s="5" t="s">
        <v>197</v>
      </c>
      <c r="D23" s="5" t="s">
        <v>151</v>
      </c>
      <c r="E23" s="5" t="s">
        <v>168</v>
      </c>
    </row>
    <row r="24" spans="1:5">
      <c r="A24" s="5" t="s">
        <v>94</v>
      </c>
      <c r="B24" s="5" t="s">
        <v>242</v>
      </c>
      <c r="C24" s="5" t="s">
        <v>197</v>
      </c>
      <c r="D24" s="5" t="s">
        <v>151</v>
      </c>
      <c r="E24" s="5" t="s">
        <v>169</v>
      </c>
    </row>
    <row r="25" spans="1:5">
      <c r="A25" s="5" t="s">
        <v>95</v>
      </c>
      <c r="B25" s="5" t="s">
        <v>243</v>
      </c>
      <c r="C25" s="5" t="s">
        <v>194</v>
      </c>
      <c r="D25" s="5" t="s">
        <v>260</v>
      </c>
      <c r="E25" s="5" t="s">
        <v>99</v>
      </c>
    </row>
    <row r="26" spans="1:5">
      <c r="A26" s="5" t="s">
        <v>95</v>
      </c>
      <c r="B26" s="5" t="s">
        <v>244</v>
      </c>
      <c r="C26" s="5" t="s">
        <v>194</v>
      </c>
      <c r="D26" s="5" t="s">
        <v>260</v>
      </c>
      <c r="E26" s="5" t="s">
        <v>99</v>
      </c>
    </row>
    <row r="27" spans="1:5">
      <c r="A27" s="5" t="s">
        <v>95</v>
      </c>
      <c r="B27" s="5" t="s">
        <v>245</v>
      </c>
      <c r="C27" s="5" t="s">
        <v>194</v>
      </c>
      <c r="D27" s="5" t="s">
        <v>260</v>
      </c>
      <c r="E27" s="5" t="s">
        <v>99</v>
      </c>
    </row>
    <row r="28" spans="1:5">
      <c r="A28" s="5" t="s">
        <v>95</v>
      </c>
      <c r="B28" s="5" t="s">
        <v>246</v>
      </c>
      <c r="C28" s="5" t="s">
        <v>194</v>
      </c>
      <c r="D28" s="5" t="s">
        <v>260</v>
      </c>
      <c r="E28" s="5" t="s">
        <v>99</v>
      </c>
    </row>
    <row r="29" spans="1:5">
      <c r="A29" s="5" t="s">
        <v>95</v>
      </c>
      <c r="B29" s="5" t="s">
        <v>247</v>
      </c>
      <c r="C29" s="5" t="s">
        <v>194</v>
      </c>
      <c r="D29" s="5" t="s">
        <v>260</v>
      </c>
      <c r="E29" s="5" t="s">
        <v>99</v>
      </c>
    </row>
    <row r="30" spans="1:5">
      <c r="A30" s="5" t="s">
        <v>95</v>
      </c>
      <c r="B30" s="5" t="s">
        <v>248</v>
      </c>
      <c r="C30" s="5" t="s">
        <v>194</v>
      </c>
      <c r="D30" s="5" t="s">
        <v>260</v>
      </c>
      <c r="E30" s="5" t="s">
        <v>99</v>
      </c>
    </row>
    <row r="31" spans="1:5">
      <c r="A31" s="5" t="s">
        <v>95</v>
      </c>
      <c r="B31" s="5" t="s">
        <v>249</v>
      </c>
      <c r="C31" s="5" t="s">
        <v>194</v>
      </c>
      <c r="D31" s="5" t="s">
        <v>260</v>
      </c>
      <c r="E31" s="5" t="s">
        <v>99</v>
      </c>
    </row>
    <row r="32" spans="1:5">
      <c r="A32" s="5" t="s">
        <v>95</v>
      </c>
      <c r="B32" s="5" t="s">
        <v>250</v>
      </c>
      <c r="C32" s="5" t="s">
        <v>194</v>
      </c>
      <c r="D32" s="5" t="s">
        <v>260</v>
      </c>
      <c r="E32" s="5" t="s">
        <v>99</v>
      </c>
    </row>
    <row r="33" spans="1:5">
      <c r="A33" s="5" t="s">
        <v>95</v>
      </c>
      <c r="B33" s="5" t="s">
        <v>251</v>
      </c>
      <c r="C33" s="5" t="s">
        <v>194</v>
      </c>
      <c r="D33" s="5" t="s">
        <v>260</v>
      </c>
      <c r="E33" s="5" t="s">
        <v>99</v>
      </c>
    </row>
    <row r="34" spans="1:5">
      <c r="A34" s="5" t="s">
        <v>95</v>
      </c>
      <c r="B34" s="5" t="s">
        <v>252</v>
      </c>
      <c r="C34" s="5" t="s">
        <v>194</v>
      </c>
      <c r="D34" s="5" t="s">
        <v>260</v>
      </c>
      <c r="E34" s="5" t="s">
        <v>99</v>
      </c>
    </row>
    <row r="35" spans="1:5">
      <c r="A35" s="5" t="s">
        <v>95</v>
      </c>
      <c r="B35" s="5" t="s">
        <v>253</v>
      </c>
      <c r="C35" s="5" t="s">
        <v>194</v>
      </c>
      <c r="D35" s="5" t="s">
        <v>260</v>
      </c>
      <c r="E35" s="5" t="s">
        <v>99</v>
      </c>
    </row>
    <row r="36" spans="1:5">
      <c r="A36" s="5" t="s">
        <v>96</v>
      </c>
      <c r="B36" s="5" t="s">
        <v>254</v>
      </c>
      <c r="C36" s="5" t="s">
        <v>197</v>
      </c>
      <c r="D36" s="5" t="s">
        <v>261</v>
      </c>
      <c r="E36" s="5" t="s">
        <v>185</v>
      </c>
    </row>
    <row r="37" spans="1:5">
      <c r="A37" s="5" t="s">
        <v>96</v>
      </c>
      <c r="B37" s="5" t="s">
        <v>255</v>
      </c>
      <c r="C37" s="5" t="s">
        <v>197</v>
      </c>
      <c r="D37" s="5" t="s">
        <v>261</v>
      </c>
      <c r="E37" s="5" t="s">
        <v>185</v>
      </c>
    </row>
    <row r="38" spans="1:5">
      <c r="A38" s="5" t="s">
        <v>96</v>
      </c>
      <c r="B38" s="5" t="s">
        <v>256</v>
      </c>
      <c r="C38" s="5" t="s">
        <v>197</v>
      </c>
      <c r="D38" s="5" t="s">
        <v>261</v>
      </c>
      <c r="E38" s="5" t="s">
        <v>185</v>
      </c>
    </row>
    <row r="39" spans="1:5">
      <c r="A39" s="5" t="s">
        <v>96</v>
      </c>
      <c r="B39" s="5" t="s">
        <v>257</v>
      </c>
      <c r="C39" s="5" t="s">
        <v>197</v>
      </c>
      <c r="D39" s="5" t="s">
        <v>261</v>
      </c>
      <c r="E39" s="5" t="s">
        <v>185</v>
      </c>
    </row>
    <row r="40" spans="1:5">
      <c r="A40" s="5" t="s">
        <v>96</v>
      </c>
      <c r="B40" s="5" t="s">
        <v>258</v>
      </c>
      <c r="C40" s="5" t="s">
        <v>197</v>
      </c>
      <c r="D40" s="5" t="s">
        <v>261</v>
      </c>
      <c r="E40" s="5" t="s">
        <v>185</v>
      </c>
    </row>
    <row r="41" spans="1:5">
      <c r="A41" s="5" t="s">
        <v>96</v>
      </c>
      <c r="B41" s="5" t="s">
        <v>259</v>
      </c>
      <c r="C41" s="5" t="s">
        <v>197</v>
      </c>
      <c r="D41" s="5" t="s">
        <v>261</v>
      </c>
      <c r="E41" s="5" t="s">
        <v>185</v>
      </c>
    </row>
  </sheetData>
  <autoFilter ref="A1:E41"/>
  <conditionalFormatting sqref="A2:E41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&amp;LExpertCheck&amp;CГраницы автоматизации&amp;RКонтрольный комплект ДСК</oddHeader>
    <oddFooter>&amp;LАвтоматизированная предпроверка&amp;CСтраница &amp;P из &amp;N&amp;R&amp;D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2.7109375" style="5" customWidth="1"/>
  </cols>
  <sheetData>
    <row r="1" spans="1:1" s="3" customFormat="1" ht="30" customHeight="1">
      <c r="A1" s="4" t="s">
        <v>264</v>
      </c>
    </row>
    <row r="2" spans="1:1">
      <c r="A2" s="5" t="s">
        <v>265</v>
      </c>
    </row>
    <row r="3" spans="1:1">
      <c r="A3" s="5" t="s">
        <v>266</v>
      </c>
    </row>
    <row r="4" spans="1:1">
      <c r="A4" s="5" t="s">
        <v>267</v>
      </c>
    </row>
    <row r="5" spans="1:1">
      <c r="A5" s="5" t="s">
        <v>268</v>
      </c>
    </row>
    <row r="6" spans="1:1">
      <c r="A6" s="5" t="s">
        <v>269</v>
      </c>
    </row>
    <row r="7" spans="1:1">
      <c r="A7" s="5" t="s">
        <v>270</v>
      </c>
    </row>
    <row r="8" spans="1:1">
      <c r="A8" s="5" t="s">
        <v>271</v>
      </c>
    </row>
    <row r="9" spans="1:1">
      <c r="A9" s="5" t="s">
        <v>272</v>
      </c>
    </row>
    <row r="10" spans="1:1">
      <c r="A10" s="5" t="s">
        <v>273</v>
      </c>
    </row>
  </sheetData>
  <autoFilter ref="A1:A10"/>
  <conditionalFormatting sqref="A2:A10">
    <cfRule type="containsText" dxfId="0" priority="1" operator="containsText" text="Высокий">
      <formula>NOT(ISERROR(SEARCH("Высокий",A2)))</formula>
    </cfRule>
    <cfRule type="containsText" dxfId="0" priority="2" operator="containsText" text="Расхождение">
      <formula>NOT(ISERROR(SEARCH("Расхождение",A2)))</formula>
    </cfRule>
    <cfRule type="containsText" dxfId="1" priority="3" operator="containsText" text="Требует">
      <formula>NOT(ISERROR(SEARCH("Требует",A2)))</formula>
    </cfRule>
    <cfRule type="containsText" dxfId="1" priority="4" operator="containsText" text="Средний">
      <formula>NOT(ISERROR(SEARCH("Средний",A2)))</formula>
    </cfRule>
    <cfRule type="containsText" dxfId="2" priority="5" operator="containsText" text="Совпадает">
      <formula>NOT(ISERROR(SEARCH("Совпадает",A2)))</formula>
    </cfRule>
    <cfRule type="containsText" dxfId="2" priority="6" operator="containsText" text="Подтверждено источником">
      <formula>NOT(ISERROR(SEARCH("Подтверждено источником",A2)))</formula>
    </cfRule>
    <cfRule type="containsText" dxfId="2" priority="7" operator="containsText" text="Соответствует">
      <formula>NOT(ISERROR(SEARCH("Соответствует",A2)))</formula>
    </cfRule>
  </conditionalFormatting>
  <pageMargins left="0.25" right="0.25" top="0.4" bottom="0.4" header="0.3" footer="0.3"/>
  <pageSetup paperSize="9" fitToHeight="0" orientation="landscape"/>
  <headerFooter>
    <oddHeader>&amp;LExpertCheck&amp;CПриоритетные действия&amp;RКонтрольный комплект ДСК</oddHeader>
    <oddFooter>&amp;LАвтоматизированная предпроверка&amp;CСтраница &amp;P из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Резюме</vt:lpstr>
      <vt:lpstr>Подтверждённые расхождения</vt:lpstr>
      <vt:lpstr>Вопросы специалисту</vt:lpstr>
      <vt:lpstr>Готовность проверки</vt:lpstr>
      <vt:lpstr>Карта покрытия</vt:lpstr>
      <vt:lpstr>Границы автоматизации</vt:lpstr>
      <vt:lpstr>Приоритетные действия</vt:lpstr>
      <vt:lpstr>'Вопросы специалисту'!Print_Titles</vt:lpstr>
      <vt:lpstr>'Готовность проверки'!Print_Titles</vt:lpstr>
      <vt:lpstr>'Границы автоматизации'!Print_Titles</vt:lpstr>
      <vt:lpstr>'Карта покрытия'!Print_Titles</vt:lpstr>
      <vt:lpstr>'Подтверждённые расхождения'!Print_Titles</vt:lpstr>
      <vt:lpstr>'Приоритетные действия'!Print_Titles</vt:lpstr>
    </vt:vector>
  </TitlesOfParts>
  <Company>ExpertCheck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ExpertCheck — Контрольный комплект ДСК</dc:title>
  <dc:subject>Автоматизированная проверка проектной документации</dc:subject>
  <dc:creator>ExpertCheck</dc:creator>
  <cp:lastModifiedBy>ExpertCheck</cp:lastModifiedBy>
  <dcterms:created xsi:type="dcterms:W3CDTF">2026-08-27T09:57:38Z</dcterms:created>
  <dcterms:modified xsi:type="dcterms:W3CDTF">2026-08-27T09:57:38Z</dcterms:modified>
</cp:coreProperties>
</file>