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ipppt.sharepoint.com/teams/2324_LEI_GPI_Grupo12/Documentos Partilhados/09.Documentos_Em_Curso/"/>
    </mc:Choice>
  </mc:AlternateContent>
  <xr:revisionPtr revIDLastSave="55" documentId="8_{16AA6D2D-2FFA-49A6-8351-25F98C5D03E1}" xr6:coauthVersionLast="47" xr6:coauthVersionMax="47" xr10:uidLastSave="{9ADA2C0C-324E-4E10-9C23-9C00413A86A3}"/>
  <bookViews>
    <workbookView xWindow="19110" yWindow="0" windowWidth="19380" windowHeight="20970" tabRatio="198" xr2:uid="{F1DC56F1-680F-48BC-A737-24A51CCC117B}"/>
  </bookViews>
  <sheets>
    <sheet name="Gestão de Risco" sheetId="5" r:id="rId1"/>
    <sheet name="Folha5" sheetId="7" r:id="rId2"/>
  </sheets>
  <definedNames>
    <definedName name="_xlnm._FilterDatabase" localSheetId="0" hidden="1">'Gestão de Risco'!$A$1:$K$14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3" i="5"/>
  <c r="H2" i="5"/>
  <c r="H5" i="5"/>
  <c r="H6" i="5"/>
  <c r="H8" i="5"/>
  <c r="H9" i="5"/>
  <c r="H13" i="5"/>
  <c r="H14" i="5"/>
  <c r="H10" i="5"/>
  <c r="H11" i="5"/>
  <c r="H12" i="5"/>
  <c r="H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BF359B-0A60-4E0B-B2FB-F0A3F6DA692E}" keepAlive="1" name="Consulta - riscos" description="Ligação à consulta 'riscos' no livro." type="5" refreshedVersion="0" background="1">
    <dbPr connection="Provider=Microsoft.Mashup.OleDb.1;Data Source=$Workbook$;Location=riscos;Extended Properties=&quot;&quot;" command="SELECT * FROM [riscos]"/>
  </connection>
  <connection id="2" xr16:uid="{9EFE3190-C658-4602-AE86-29E876D2A12C}" keepAlive="1" name="Consulta - risk-management-plan" description="Ligação à consulta 'risk-management-plan' no livro." type="5" refreshedVersion="0" background="1">
    <dbPr connection="Provider=Microsoft.Mashup.OleDb.1;Data Source=$Workbook$;Location=risk-management-plan;Extended Properties=&quot;&quot;" command="SELECT * FROM [risk-management-plan]"/>
  </connection>
</connections>
</file>

<file path=xl/sharedStrings.xml><?xml version="1.0" encoding="utf-8"?>
<sst xmlns="http://schemas.openxmlformats.org/spreadsheetml/2006/main" count="114" uniqueCount="92">
  <si>
    <t>ID</t>
  </si>
  <si>
    <t>Categoria do Risco</t>
  </si>
  <si>
    <t>Descrição do Risco</t>
  </si>
  <si>
    <t>I</t>
  </si>
  <si>
    <t>Impacto</t>
  </si>
  <si>
    <t>P</t>
  </si>
  <si>
    <t>Probabilidade</t>
  </si>
  <si>
    <t>IxP</t>
  </si>
  <si>
    <t>Plano de Mitigação/Prevenção</t>
  </si>
  <si>
    <t>Plano de Contingência/Reacção</t>
  </si>
  <si>
    <t>Comentários, alertas ou exemplos do risco</t>
  </si>
  <si>
    <t>R002</t>
  </si>
  <si>
    <t>Dados</t>
  </si>
  <si>
    <t>Dados históricos insuficientes ou de baixa qualidade para treinar o modelo</t>
  </si>
  <si>
    <t>Alto</t>
  </si>
  <si>
    <t>Alta</t>
  </si>
  <si>
    <t>Avaliação antecipada da qualidade dos dados; definição de critérios mínimos; recolha e limpeza  dos dados</t>
  </si>
  <si>
    <t>Utilizar dados sintéticos ou externos; envolver especialistas em ciência de dados</t>
  </si>
  <si>
    <t>Dados de vários tipos são esperados</t>
  </si>
  <si>
    <t>R012</t>
  </si>
  <si>
    <t>Técnico</t>
  </si>
  <si>
    <t>Problemas na migração de dados de sistemas anteriores para o novo sistema</t>
  </si>
  <si>
    <t>Planeamento detalhado da migração; testes piloto de migração; validação de integridade</t>
  </si>
  <si>
    <t>backup anterior; intervenção manual para correção de dados</t>
  </si>
  <si>
    <t>Migração de dados é obrigatória e crítica para o sucesso do projeto</t>
  </si>
  <si>
    <t>R001</t>
  </si>
  <si>
    <t>Dificuldade de integração do novo software com os sistemas já existentes na Universidade da Madeira</t>
  </si>
  <si>
    <t>Média</t>
  </si>
  <si>
    <t>Levantamento detalhado dos sistemas atuais; testes de integração desde o início; envolvimento da equipa de TI da Universidade da Madeira</t>
  </si>
  <si>
    <t xml:space="preserve">Adaptar aos sistemas existentes </t>
  </si>
  <si>
    <t>Integração com sistemas de informação atuais é requisito do caderno de encargos</t>
  </si>
  <si>
    <t>R003</t>
  </si>
  <si>
    <t>Cronograma</t>
  </si>
  <si>
    <t>Atraso na entrega da versão para testes ou produção</t>
  </si>
  <si>
    <t>Fazer um bom planeamento do projeto e uma boa atribuição de tarefas de modo a evitar atrasos</t>
  </si>
  <si>
    <t>Entrega da versão final até 30/06/2026 é obrigatória</t>
  </si>
  <si>
    <t>R004</t>
  </si>
  <si>
    <t>Requisitos</t>
  </si>
  <si>
    <t>Alterações frequentes nos requisitos por parte da Universidade da Madeira</t>
  </si>
  <si>
    <t>Médio</t>
  </si>
  <si>
    <t>Na reunião Kick-off alinhar vem as expecatativas das partes interessadas sobre um projeto; Entender bem já no inicio requisitos base para o sucesso do projeto</t>
  </si>
  <si>
    <t>Avaliar a situação e equilibrar as exigÊncias das partes interresadas, de modo a assegurar o sucesso do projeto</t>
  </si>
  <si>
    <t>Especificações técnicas/requisitos podem evoluir durante o projeto</t>
  </si>
  <si>
    <t>R013</t>
  </si>
  <si>
    <t>Operacional</t>
  </si>
  <si>
    <t>Não cumprimento dos marcos de pagamento por falhas na entrega de documentação ou prazos</t>
  </si>
  <si>
    <t>Planeamento detalhado das entregas; revisão dupla da documentação antes de submissão</t>
  </si>
  <si>
    <t>Negociação de prazos; entrega parcial com justificação</t>
  </si>
  <si>
    <t>Pagamentos estão associados a entregas e documentação específica</t>
  </si>
  <si>
    <t>R005</t>
  </si>
  <si>
    <t>Recursos Humanos</t>
  </si>
  <si>
    <t>Indisponibilidade de membros importantes da equipa técnica</t>
  </si>
  <si>
    <t>Garantir backup de profissionais; documentação contínua; partilha de conhecimento entre membros da equipa</t>
  </si>
  <si>
    <t>Substituição rápida por profissionais qualificados; redistribuição temporário das tarefas</t>
  </si>
  <si>
    <t>O caderno exige perfis específicos e experiência mínima</t>
  </si>
  <si>
    <t>R006</t>
  </si>
  <si>
    <t>Formação</t>
  </si>
  <si>
    <t>Dificuldades na realização das formações de aprendizagem para os utilizadores finais</t>
  </si>
  <si>
    <t>Planeamento prévio das sessões; preparação de materiais didáticos ; sessões-piloto</t>
  </si>
  <si>
    <t>Aumentar os dias planeados para a formação dos utilizadores</t>
  </si>
  <si>
    <t>O caderno prevê formação para diferentes perfis de utilizadores</t>
  </si>
  <si>
    <t>R009</t>
  </si>
  <si>
    <t>Comunicação</t>
  </si>
  <si>
    <t>Falhas na comunicação entre a equipa do projeto e os stakeholders da Universidade da Madeira</t>
  </si>
  <si>
    <t>Plano de comunicação claro; reuniões regulares; definição de pontos chave</t>
  </si>
  <si>
    <t>registo/documentação de todas as comunicações</t>
  </si>
  <si>
    <t>Comunicação eficaz é essencial para o sucesso do projeto</t>
  </si>
  <si>
    <t>R010</t>
  </si>
  <si>
    <t>Pós-Produção</t>
  </si>
  <si>
    <t>Dificuldades na transição e suporte após entrega do sistema</t>
  </si>
  <si>
    <t>Disponibilizar documentação detalhada; Estabelecer processos formais de suporte com papéis e responsabilidades bem definidos</t>
  </si>
  <si>
    <t>Manter o serviço disponível e estabelizado, temporariamente por meio de medidas paliativas, enquanto a situação é resolvida</t>
  </si>
  <si>
    <t>O caderno prevê bolsa de 400h de suporte técnico evolutivo e reativo</t>
  </si>
  <si>
    <t>R011</t>
  </si>
  <si>
    <t>Legal</t>
  </si>
  <si>
    <t>Não obedecer ou respeitar as normas de proteção de dados</t>
  </si>
  <si>
    <t>Baixa</t>
  </si>
  <si>
    <t>Identificação de quais leis de proteção de dados que se aplicam ao projeto; Envolver um um advgado ou consultoria de privacidade para validar o entendimento e interpretação das leis mais sensíveis</t>
  </si>
  <si>
    <t>Detetar e conter rapidamente qualquer incidente relacionado a dados pessoais</t>
  </si>
  <si>
    <t>Tratamento de dados pessoais de alunos é central ao projeto</t>
  </si>
  <si>
    <t>R007</t>
  </si>
  <si>
    <t>Infraestrutura</t>
  </si>
  <si>
    <t>Limitações técnicas nos servidores de produção da Universidade da Madeira</t>
  </si>
  <si>
    <t>Avaliação prévia da infraestrutura; desenvolvimento com requisitos mínimos</t>
  </si>
  <si>
    <t>Otimização do sistema para recursos limitados; sugestão de upgrades à UMa</t>
  </si>
  <si>
    <t>Instalação nos servidores da UMa é obrigatória</t>
  </si>
  <si>
    <t>R008</t>
  </si>
  <si>
    <t>Financeiro</t>
  </si>
  <si>
    <t>Custos adicionais não previstos no orçamento</t>
  </si>
  <si>
    <t>Estimativa detalhada de custos; reserva de contingência; monitorização  do orçamento</t>
  </si>
  <si>
    <t>Renegociação de custos ou prazos; absorção de custos</t>
  </si>
  <si>
    <t>Orçamento máximo de 100.000€ + IVA definido no caderno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</si>
</sst>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7AA1-2A85-438A-86E2-23628F0085EC}">
  <dimension ref="A1:K14"/>
  <sheetViews>
    <sheetView tabSelected="1" topLeftCell="K1" workbookViewId="0">
      <pane ySplit="1" topLeftCell="A2" activePane="bottomLeft" state="frozen"/>
      <selection pane="bottomLeft" activeCell="C11" sqref="C11"/>
    </sheetView>
  </sheetViews>
  <sheetFormatPr defaultColWidth="9.140625" defaultRowHeight="14.45"/>
  <cols>
    <col min="1" max="1" width="9.140625" style="2"/>
    <col min="2" max="2" width="18.7109375" style="2" customWidth="1"/>
    <col min="3" max="3" width="70.28515625" style="2" customWidth="1"/>
    <col min="4" max="4" width="8.85546875" style="2" customWidth="1"/>
    <col min="5" max="6" width="9.140625" style="2"/>
    <col min="7" max="7" width="13.7109375" style="2" bestFit="1" customWidth="1"/>
    <col min="8" max="8" width="7.85546875" style="2" customWidth="1"/>
    <col min="9" max="9" width="96.85546875" style="2" customWidth="1"/>
    <col min="10" max="10" width="107.42578125" style="2" customWidth="1"/>
    <col min="11" max="11" width="78.5703125" style="2" customWidth="1"/>
    <col min="12" max="16384" width="9.140625" style="2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" customFormat="1" ht="15.75">
      <c r="A2" s="4" t="s">
        <v>11</v>
      </c>
      <c r="B2" s="2" t="s">
        <v>12</v>
      </c>
      <c r="C2" s="2" t="s">
        <v>13</v>
      </c>
      <c r="D2" s="2">
        <v>6</v>
      </c>
      <c r="E2" s="2" t="s">
        <v>14</v>
      </c>
      <c r="F2" s="2">
        <v>5</v>
      </c>
      <c r="G2" s="2" t="s">
        <v>15</v>
      </c>
      <c r="H2" s="2">
        <f>D2*F2</f>
        <v>30</v>
      </c>
      <c r="I2" s="2" t="s">
        <v>16</v>
      </c>
      <c r="J2" s="2" t="s">
        <v>17</v>
      </c>
      <c r="K2" s="2" t="s">
        <v>18</v>
      </c>
    </row>
    <row r="3" spans="1:11" ht="15.75">
      <c r="A3" s="4" t="s">
        <v>19</v>
      </c>
      <c r="B3" s="5" t="s">
        <v>20</v>
      </c>
      <c r="C3" s="2" t="s">
        <v>21</v>
      </c>
      <c r="D3" s="2">
        <v>6</v>
      </c>
      <c r="E3" s="2" t="s">
        <v>14</v>
      </c>
      <c r="F3" s="2">
        <v>5</v>
      </c>
      <c r="G3" s="2" t="s">
        <v>15</v>
      </c>
      <c r="H3" s="2">
        <f>D3*F3</f>
        <v>30</v>
      </c>
      <c r="I3" s="2" t="s">
        <v>22</v>
      </c>
      <c r="J3" s="2" t="s">
        <v>23</v>
      </c>
      <c r="K3" s="2" t="s">
        <v>24</v>
      </c>
    </row>
    <row r="4" spans="1:11" ht="29.25">
      <c r="A4" s="4" t="s">
        <v>25</v>
      </c>
      <c r="B4" s="5" t="s">
        <v>20</v>
      </c>
      <c r="C4" s="2" t="s">
        <v>26</v>
      </c>
      <c r="D4" s="2">
        <v>6</v>
      </c>
      <c r="E4" s="2" t="s">
        <v>14</v>
      </c>
      <c r="F4" s="2">
        <v>3</v>
      </c>
      <c r="G4" s="2" t="s">
        <v>27</v>
      </c>
      <c r="H4" s="2">
        <f>D4*F4</f>
        <v>18</v>
      </c>
      <c r="I4" s="2" t="s">
        <v>28</v>
      </c>
      <c r="J4" s="2" t="s">
        <v>29</v>
      </c>
      <c r="K4" s="2" t="s">
        <v>30</v>
      </c>
    </row>
    <row r="5" spans="1:11" ht="15.75">
      <c r="A5" s="4" t="s">
        <v>31</v>
      </c>
      <c r="B5" s="4" t="s">
        <v>32</v>
      </c>
      <c r="C5" s="2" t="s">
        <v>33</v>
      </c>
      <c r="D5" s="2">
        <v>6</v>
      </c>
      <c r="E5" s="2" t="s">
        <v>14</v>
      </c>
      <c r="F5" s="2">
        <v>3</v>
      </c>
      <c r="G5" s="2" t="s">
        <v>27</v>
      </c>
      <c r="H5" s="2">
        <f>D5*F5</f>
        <v>18</v>
      </c>
      <c r="I5" s="2" t="s">
        <v>34</v>
      </c>
      <c r="K5" s="2" t="s">
        <v>35</v>
      </c>
    </row>
    <row r="6" spans="1:11" ht="29.25">
      <c r="A6" s="4" t="s">
        <v>36</v>
      </c>
      <c r="B6" s="4" t="s">
        <v>37</v>
      </c>
      <c r="C6" s="4" t="s">
        <v>38</v>
      </c>
      <c r="D6" s="2">
        <v>6</v>
      </c>
      <c r="E6" s="2" t="s">
        <v>39</v>
      </c>
      <c r="F6" s="2">
        <v>3</v>
      </c>
      <c r="G6" s="2" t="s">
        <v>27</v>
      </c>
      <c r="H6" s="2">
        <f>D6*F6</f>
        <v>18</v>
      </c>
      <c r="I6" s="2" t="s">
        <v>40</v>
      </c>
      <c r="J6" s="2" t="s">
        <v>41</v>
      </c>
      <c r="K6" s="2" t="s">
        <v>42</v>
      </c>
    </row>
    <row r="7" spans="1:11" ht="29.25">
      <c r="A7" s="4" t="s">
        <v>43</v>
      </c>
      <c r="B7" s="2" t="s">
        <v>44</v>
      </c>
      <c r="C7" s="2" t="s">
        <v>45</v>
      </c>
      <c r="D7" s="2">
        <v>6</v>
      </c>
      <c r="E7" s="2" t="s">
        <v>14</v>
      </c>
      <c r="F7" s="2">
        <v>3</v>
      </c>
      <c r="G7" s="2" t="s">
        <v>27</v>
      </c>
      <c r="H7" s="2">
        <f>D7*F7</f>
        <v>18</v>
      </c>
      <c r="I7" s="2" t="s">
        <v>46</v>
      </c>
      <c r="J7" s="2" t="s">
        <v>47</v>
      </c>
      <c r="K7" s="2" t="s">
        <v>48</v>
      </c>
    </row>
    <row r="8" spans="1:11" ht="15.75">
      <c r="A8" s="4" t="s">
        <v>49</v>
      </c>
      <c r="B8" s="2" t="s">
        <v>50</v>
      </c>
      <c r="C8" s="4" t="s">
        <v>51</v>
      </c>
      <c r="D8" s="2">
        <v>4</v>
      </c>
      <c r="E8" s="2" t="s">
        <v>39</v>
      </c>
      <c r="F8" s="2">
        <v>3</v>
      </c>
      <c r="G8" s="2" t="s">
        <v>27</v>
      </c>
      <c r="H8" s="2">
        <f>D8*F8</f>
        <v>12</v>
      </c>
      <c r="I8" s="2" t="s">
        <v>52</v>
      </c>
      <c r="J8" s="2" t="s">
        <v>53</v>
      </c>
      <c r="K8" s="2" t="s">
        <v>54</v>
      </c>
    </row>
    <row r="9" spans="1:11" ht="29.25">
      <c r="A9" s="4" t="s">
        <v>55</v>
      </c>
      <c r="B9" s="4" t="s">
        <v>56</v>
      </c>
      <c r="C9" s="2" t="s">
        <v>57</v>
      </c>
      <c r="D9" s="2">
        <v>4</v>
      </c>
      <c r="E9" s="2" t="s">
        <v>39</v>
      </c>
      <c r="F9" s="2">
        <v>3</v>
      </c>
      <c r="G9" s="2" t="s">
        <v>27</v>
      </c>
      <c r="H9" s="2">
        <f>D9*F9</f>
        <v>12</v>
      </c>
      <c r="I9" s="2" t="s">
        <v>58</v>
      </c>
      <c r="J9" s="2" t="s">
        <v>59</v>
      </c>
      <c r="K9" s="2" t="s">
        <v>60</v>
      </c>
    </row>
    <row r="10" spans="1:11" ht="29.25">
      <c r="A10" s="4" t="s">
        <v>61</v>
      </c>
      <c r="B10" s="4" t="s">
        <v>62</v>
      </c>
      <c r="C10" s="2" t="s">
        <v>63</v>
      </c>
      <c r="D10" s="2">
        <v>4</v>
      </c>
      <c r="E10" s="2" t="s">
        <v>39</v>
      </c>
      <c r="F10" s="2">
        <v>3</v>
      </c>
      <c r="G10" s="2" t="s">
        <v>27</v>
      </c>
      <c r="H10" s="2">
        <f>D10*F10</f>
        <v>12</v>
      </c>
      <c r="I10" s="2" t="s">
        <v>64</v>
      </c>
      <c r="J10" s="2" t="s">
        <v>65</v>
      </c>
      <c r="K10" s="2" t="s">
        <v>66</v>
      </c>
    </row>
    <row r="11" spans="1:11" ht="29.25">
      <c r="A11" s="4" t="s">
        <v>67</v>
      </c>
      <c r="B11" s="2" t="s">
        <v>68</v>
      </c>
      <c r="C11" s="2" t="s">
        <v>69</v>
      </c>
      <c r="D11" s="2">
        <v>4</v>
      </c>
      <c r="E11" s="2" t="s">
        <v>39</v>
      </c>
      <c r="F11" s="2">
        <v>3</v>
      </c>
      <c r="G11" s="2" t="s">
        <v>27</v>
      </c>
      <c r="H11" s="2">
        <f>D11*F11</f>
        <v>12</v>
      </c>
      <c r="I11" s="2" t="s">
        <v>70</v>
      </c>
      <c r="J11" s="2" t="s">
        <v>71</v>
      </c>
      <c r="K11" s="2" t="s">
        <v>72</v>
      </c>
    </row>
    <row r="12" spans="1:11" ht="29.25">
      <c r="A12" s="4" t="s">
        <v>73</v>
      </c>
      <c r="B12" s="2" t="s">
        <v>74</v>
      </c>
      <c r="C12" s="4" t="s">
        <v>75</v>
      </c>
      <c r="D12" s="2">
        <v>6</v>
      </c>
      <c r="E12" s="2" t="s">
        <v>14</v>
      </c>
      <c r="F12" s="2">
        <v>1</v>
      </c>
      <c r="G12" s="2" t="s">
        <v>76</v>
      </c>
      <c r="H12" s="2">
        <f>D12*F12</f>
        <v>6</v>
      </c>
      <c r="I12" s="2" t="s">
        <v>77</v>
      </c>
      <c r="J12" s="2" t="s">
        <v>78</v>
      </c>
      <c r="K12" s="2" t="s">
        <v>79</v>
      </c>
    </row>
    <row r="13" spans="1:11" ht="15.75">
      <c r="A13" s="4" t="s">
        <v>80</v>
      </c>
      <c r="B13" s="4" t="s">
        <v>81</v>
      </c>
      <c r="C13" s="2" t="s">
        <v>82</v>
      </c>
      <c r="D13" s="2">
        <v>4</v>
      </c>
      <c r="E13" s="2" t="s">
        <v>39</v>
      </c>
      <c r="F13" s="2">
        <v>1</v>
      </c>
      <c r="G13" s="2" t="s">
        <v>76</v>
      </c>
      <c r="H13" s="2">
        <f>D13*F13</f>
        <v>4</v>
      </c>
      <c r="I13" s="2" t="s">
        <v>83</v>
      </c>
      <c r="J13" s="2" t="s">
        <v>84</v>
      </c>
      <c r="K13" s="2" t="s">
        <v>85</v>
      </c>
    </row>
    <row r="14" spans="1:11" ht="16.5">
      <c r="A14" s="4" t="s">
        <v>86</v>
      </c>
      <c r="B14" s="6" t="s">
        <v>87</v>
      </c>
      <c r="C14" s="2" t="s">
        <v>88</v>
      </c>
      <c r="D14" s="2">
        <v>4</v>
      </c>
      <c r="E14" s="2" t="s">
        <v>39</v>
      </c>
      <c r="F14" s="2">
        <v>1</v>
      </c>
      <c r="G14" s="2" t="s">
        <v>76</v>
      </c>
      <c r="H14" s="2">
        <f>D14*F14</f>
        <v>4</v>
      </c>
      <c r="I14" s="2" t="s">
        <v>89</v>
      </c>
      <c r="J14" s="2" t="s">
        <v>90</v>
      </c>
      <c r="K14" s="2" t="s">
        <v>91</v>
      </c>
    </row>
  </sheetData>
  <autoFilter ref="A1:K14" xr:uid="{932E7AA1-2A85-438A-86E2-23628F0085EC}">
    <sortState xmlns:xlrd2="http://schemas.microsoft.com/office/spreadsheetml/2017/richdata2" ref="A2:K14">
      <sortCondition descending="1" ref="H1:H14"/>
    </sortState>
  </autoFilter>
  <sortState xmlns:xlrd2="http://schemas.microsoft.com/office/spreadsheetml/2017/richdata2" ref="A2:K23">
    <sortCondition descending="1" ref="H1:H23"/>
  </sortState>
  <phoneticPr fontId="3" type="noConversion"/>
  <dataValidations count="4">
    <dataValidation type="list" allowBlank="1" showInputMessage="1" showErrorMessage="1" sqref="D2:D1048576" xr:uid="{DD96D033-C9F6-4556-8B1A-348643E5623A}">
      <formula1>"2,4,6"</formula1>
    </dataValidation>
    <dataValidation type="list" allowBlank="1" showInputMessage="1" showErrorMessage="1" sqref="F2:F1048576" xr:uid="{4475204E-EED4-4420-AB02-90CD6187B945}">
      <formula1>"1,3,5"</formula1>
    </dataValidation>
    <dataValidation type="list" allowBlank="1" showInputMessage="1" showErrorMessage="1" sqref="G2:G1048576" xr:uid="{22EF3CAE-01F3-46BC-A815-34FC5996E5A4}">
      <formula1>"Alta,Média,Baixa"</formula1>
    </dataValidation>
    <dataValidation type="list" allowBlank="1" showInputMessage="1" showErrorMessage="1" sqref="E2:E1048576" xr:uid="{F86FBF54-72A2-40E9-87FF-FBB38263EDB5}">
      <formula1>"Alto,Médio,Baixo"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60D2-2900-4E43-8775-DF6BF3F03DF7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lhes_x002f_OBS xmlns="60d94f3b-632e-4315-b022-026ac35189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FE2D1C1142E4BA2DC9C765CD05993" ma:contentTypeVersion="10" ma:contentTypeDescription="Criar um novo documento." ma:contentTypeScope="" ma:versionID="a9219e7a2380875a6e1ccc1295c4153f">
  <xsd:schema xmlns:xsd="http://www.w3.org/2001/XMLSchema" xmlns:xs="http://www.w3.org/2001/XMLSchema" xmlns:p="http://schemas.microsoft.com/office/2006/metadata/properties" xmlns:ns2="60d94f3b-632e-4315-b022-026ac351898b" targetNamespace="http://schemas.microsoft.com/office/2006/metadata/properties" ma:root="true" ma:fieldsID="f338df7d474e727cf11c7ea0a31a2f55" ns2:_="">
    <xsd:import namespace="60d94f3b-632e-4315-b022-026ac351898b"/>
    <xsd:element name="properties">
      <xsd:complexType>
        <xsd:sequence>
          <xsd:element name="documentManagement">
            <xsd:complexType>
              <xsd:all>
                <xsd:element ref="ns2:Detalhes_x002f_OB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94f3b-632e-4315-b022-026ac351898b" elementFormDefault="qualified">
    <xsd:import namespace="http://schemas.microsoft.com/office/2006/documentManagement/types"/>
    <xsd:import namespace="http://schemas.microsoft.com/office/infopath/2007/PartnerControls"/>
    <xsd:element name="Detalhes_x002f_OBS" ma:index="8" nillable="true" ma:displayName="Detalhes/OBS" ma:format="Dropdown" ma:internalName="Detalhes_x002f_OBS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M E A A B Q S w M E F A A C A A g A T Q y w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T Q y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M s F o 7 7 R M 7 z Q E A A H s E A A A T A B w A R m 9 y b X V s Y X M v U 2 V j d G l v b j E u b S C i G A A o o B Q A A A A A A A A A A A A A A A A A A A A A A A A A A A C t k s F q 2 0 A Q h u 8 G v 8 O i X G z Y K H G b u K F F h y C 1 1 I e m S e y e 4 h 7 G 0 t R Z u t o R u y v V w e R h S g + B v o Z e L C M p k I A t a E t 1 k f T t 7 M w / M 7 / D 1 C s y Y t 6 9 J + + G g + H A 3 Y L F T F j l U n I i E h r 9 c C D 4 + W z V G n M m s a v C h N I y R + N H H 5 T G M C b j + c e N g v j t 8 o t D 6 5 a g K 7 D L h H 4 Y T Z C 5 Z Z c v T F 0 V j O V N g l r l y q O N A h l I E Z M u c + O i M y n e m 5 Q y Z d b R 9 P T 4 e P J 1 L L v i B 0 E M K 6 w f Q N + y q k t L O V U q I x e w n g W s W E P L P H 5 E y L j + q F M r x c 0 T P 9 d 6 n o I G 6 y J v S 3 y R e K E K E u e a x U B G z / k W F o z 7 R j b v x C 3 u C n S j X h l y u w 1 m C b c y M 3 5 6 E j b R 9 1 J s O d z j m q w C k Z G 4 b m b A M Z 5 P h c e N b 0 M S d K l V 9 U P 9 i / q D Z n k B q d / l L G E F K 6 V V x m 3 v n m o w n B T F J + X V G t o a R 5 c W K z T t d / + F Z q O 8 h f q 3 S R U c X S P s j 4 + p M U H 9 0 y p y U o B G 6 8 E J K g V u M C 9 0 2 5 D d a e h + P B w o s 3 / + L z 1 4 E P D d 7 4 c 5 G O B d c q H D g v U F / 9 W U O + l D v / F / Y 1 E p r k r 2 1 9 z f a Y y e P 8 M L M v / q s i f v b p v 5 N n S y Z + 4 N f 9 X D X / f w k x 5 + 2 s O n P f x N D z / 7 8 y 0 / A l B L A Q I t A B Q A A g A I A E 0 M s F q t 5 y u s p A A A A P Y A A A A S A A A A A A A A A A A A A A A A A A A A A A B D b 2 5 m a W c v U G F j a 2 F n Z S 5 4 b W x Q S w E C L Q A U A A I A C A B N D L B a D 8 r p q 6 Q A A A D p A A A A E w A A A A A A A A A A A A A A A A D w A A A A W 0 N v b n R l b n R f V H l w Z X N d L n h t b F B L A Q I t A B Q A A g A I A E 0 M s F o 7 7 R M 7 z Q E A A H s E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Z A A A A A A A A C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p c 2 N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N j N h Y T d m L T R i Y j M t N D N m N S 1 i O D d k L W N i O T Z i Z D Z m N j A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l Q w M D o y O D o w O C 4 y M T I y N j k 2 W i I g L z 4 8 R W 5 0 c n k g V H l w Z T 0 i R m l s b E N v b H V t b l R 5 c G V z I i B W Y W x 1 Z T 0 i c 0 F 3 W U d C Z 1 l H Q m d Z P S I g L z 4 8 R W 5 0 c n k g V H l w Z T 0 i R m l s b E N v b H V t b k 5 h b W V z I i B W Y W x 1 Z T 0 i c 1 s m c X V v d D t J R C Z x d W 9 0 O y w m c X V v d D t D Y X R l Z 2 9 y a W E g Z G 8 g U m l z Y 2 8 m c X V v d D s s J n F 1 b 3 Q 7 R G V z Y 3 J p w 6 f D o 2 8 g Z G 8 g U m l z Y 2 8 m c X V v d D s s J n F 1 b 3 Q 7 S W 1 w Y W N 0 b y Z x d W 9 0 O y w m c X V v d D t Q c m 9 i Y W J p b G l k Y W R l J n F 1 b 3 Q 7 L C Z x d W 9 0 O 1 B s Y W 5 v I G R l I E 1 p d G l n Y c O n w 6 N v L 1 B y Z X Z l b s O n w 6 N v J n F 1 b 3 Q 7 L C Z x d W 9 0 O 1 B s Y W 5 v I G R l I E N v b n R p b m f D q m 5 j a W E v U m V h w 6 f D o 2 8 m c X V v d D s s J n F 1 b 3 Q 7 Q 2 9 t Z W 5 0 w 6 F y a W 9 z L C B h b G V y d G F z I G 9 1 I G V 4 Z W 1 w b G 8 g Z G 8 g c m l z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N j b 3 M v Q X V 0 b 1 J l b W 9 2 Z W R D b 2 x 1 b W 5 z M S 5 7 S U Q s M H 0 m c X V v d D s s J n F 1 b 3 Q 7 U 2 V j d G l v b j E v c m l z Y 2 9 z L 0 F 1 d G 9 S Z W 1 v d m V k Q 2 9 s d W 1 u c z E u e 0 N h d G V n b 3 J p Y S B k b y B S a X N j b y w x f S Z x d W 9 0 O y w m c X V v d D t T Z W N 0 a W 9 u M S 9 y a X N j b 3 M v Q X V 0 b 1 J l b W 9 2 Z W R D b 2 x 1 b W 5 z M S 5 7 R G V z Y 3 J p w 6 f D o 2 8 g Z G 8 g U m l z Y 2 8 s M n 0 m c X V v d D s s J n F 1 b 3 Q 7 U 2 V j d G l v b j E v c m l z Y 2 9 z L 0 F 1 d G 9 S Z W 1 v d m V k Q 2 9 s d W 1 u c z E u e 0 l t c G F j d G 8 s M 3 0 m c X V v d D s s J n F 1 b 3 Q 7 U 2 V j d G l v b j E v c m l z Y 2 9 z L 0 F 1 d G 9 S Z W 1 v d m V k Q 2 9 s d W 1 u c z E u e 1 B y b 2 J h Y m l s a W R h Z G U s N H 0 m c X V v d D s s J n F 1 b 3 Q 7 U 2 V j d G l v b j E v c m l z Y 2 9 z L 0 F 1 d G 9 S Z W 1 v d m V k Q 2 9 s d W 1 u c z E u e 1 B s Y W 5 v I G R l I E 1 p d G l n Y c O n w 6 N v L 1 B y Z X Z l b s O n w 6 N v L D V 9 J n F 1 b 3 Q 7 L C Z x d W 9 0 O 1 N l Y 3 R p b 2 4 x L 3 J p c 2 N v c y 9 B d X R v U m V t b 3 Z l Z E N v b H V t b n M x L n t Q b G F u b y B k Z S B D b 2 5 0 a W 5 n w 6 p u Y 2 l h L 1 J l Y c O n w 6 N v L D Z 9 J n F 1 b 3 Q 7 L C Z x d W 9 0 O 1 N l Y 3 R p b 2 4 x L 3 J p c 2 N v c y 9 B d X R v U m V t b 3 Z l Z E N v b H V t b n M x L n t D b 2 1 l b n T D o X J p b 3 M s I G F s Z X J 0 Y X M g b 3 U g Z X h l b X B s b y B k b y B y a X N j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a X N j b 3 M v Q X V 0 b 1 J l b W 9 2 Z W R D b 2 x 1 b W 5 z M S 5 7 S U Q s M H 0 m c X V v d D s s J n F 1 b 3 Q 7 U 2 V j d G l v b j E v c m l z Y 2 9 z L 0 F 1 d G 9 S Z W 1 v d m V k Q 2 9 s d W 1 u c z E u e 0 N h d G V n b 3 J p Y S B k b y B S a X N j b y w x f S Z x d W 9 0 O y w m c X V v d D t T Z W N 0 a W 9 u M S 9 y a X N j b 3 M v Q X V 0 b 1 J l b W 9 2 Z W R D b 2 x 1 b W 5 z M S 5 7 R G V z Y 3 J p w 6 f D o 2 8 g Z G 8 g U m l z Y 2 8 s M n 0 m c X V v d D s s J n F 1 b 3 Q 7 U 2 V j d G l v b j E v c m l z Y 2 9 z L 0 F 1 d G 9 S Z W 1 v d m V k Q 2 9 s d W 1 u c z E u e 0 l t c G F j d G 8 s M 3 0 m c X V v d D s s J n F 1 b 3 Q 7 U 2 V j d G l v b j E v c m l z Y 2 9 z L 0 F 1 d G 9 S Z W 1 v d m V k Q 2 9 s d W 1 u c z E u e 1 B y b 2 J h Y m l s a W R h Z G U s N H 0 m c X V v d D s s J n F 1 b 3 Q 7 U 2 V j d G l v b j E v c m l z Y 2 9 z L 0 F 1 d G 9 S Z W 1 v d m V k Q 2 9 s d W 1 u c z E u e 1 B s Y W 5 v I G R l I E 1 p d G l n Y c O n w 6 N v L 1 B y Z X Z l b s O n w 6 N v L D V 9 J n F 1 b 3 Q 7 L C Z x d W 9 0 O 1 N l Y 3 R p b 2 4 x L 3 J p c 2 N v c y 9 B d X R v U m V t b 3 Z l Z E N v b H V t b n M x L n t Q b G F u b y B k Z S B D b 2 5 0 a W 5 n w 6 p u Y 2 l h L 1 J l Y c O n w 6 N v L D Z 9 J n F 1 b 3 Q 7 L C Z x d W 9 0 O 1 N l Y 3 R p b 2 4 x L 3 J p c 2 N v c y 9 B d X R v U m V t b 3 Z l Z E N v b H V t b n M x L n t D b 2 1 l b n T D o X J p b 3 M s I G F s Z X J 0 Y X M g b 3 U g Z X h l b X B s b y B k b y B y a X N j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z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s t b W F u Y W d l b W V u d C 1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h l Z D U w M 2 E t M D R l N S 0 0 M j c z L T g 0 Y m Q t Z T N h M T h m Y z I 5 M D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2 V D A w O j M z O j M 2 L j c x N j M w M j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c 2 s t b W F u Y W d l b W V u d C 1 w b G F u L 0 F 1 d G 9 S Z W 1 v d m V k Q 2 9 s d W 1 u c z E u e 0 N v b H V t b j E s M H 0 m c X V v d D s s J n F 1 b 3 Q 7 U 2 V j d G l v b j E v c m l z a y 1 t Y W 5 h Z 2 V t Z W 5 0 L X B s Y W 4 v Q X V 0 b 1 J l b W 9 2 Z W R D b 2 x 1 b W 5 z M S 5 7 Q 2 9 s d W 1 u M i w x f S Z x d W 9 0 O y w m c X V v d D t T Z W N 0 a W 9 u M S 9 y a X N r L W 1 h b m F n Z W 1 l b n Q t c G x h b i 9 B d X R v U m V t b 3 Z l Z E N v b H V t b n M x L n t D b 2 x 1 b W 4 z L D J 9 J n F 1 b 3 Q 7 L C Z x d W 9 0 O 1 N l Y 3 R p b 2 4 x L 3 J p c 2 s t b W F u Y W d l b W V u d C 1 w b G F u L 0 F 1 d G 9 S Z W 1 v d m V k Q 2 9 s d W 1 u c z E u e 0 N v b H V t b j Q s M 3 0 m c X V v d D s s J n F 1 b 3 Q 7 U 2 V j d G l v b j E v c m l z a y 1 t Y W 5 h Z 2 V t Z W 5 0 L X B s Y W 4 v Q X V 0 b 1 J l b W 9 2 Z W R D b 2 x 1 b W 5 z M S 5 7 Q 2 9 s d W 1 u N S w 0 f S Z x d W 9 0 O y w m c X V v d D t T Z W N 0 a W 9 u M S 9 y a X N r L W 1 h b m F n Z W 1 l b n Q t c G x h b i 9 B d X R v U m V t b 3 Z l Z E N v b H V t b n M x L n t D b 2 x 1 b W 4 2 L D V 9 J n F 1 b 3 Q 7 L C Z x d W 9 0 O 1 N l Y 3 R p b 2 4 x L 3 J p c 2 s t b W F u Y W d l b W V u d C 1 w b G F u L 0 F 1 d G 9 S Z W 1 v d m V k Q 2 9 s d W 1 u c z E u e 0 N v b H V t b j c s N n 0 m c X V v d D s s J n F 1 b 3 Q 7 U 2 V j d G l v b j E v c m l z a y 1 t Y W 5 h Z 2 V t Z W 5 0 L X B s Y W 4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a X N r L W 1 h b m F n Z W 1 l b n Q t c G x h b i 9 B d X R v U m V t b 3 Z l Z E N v b H V t b n M x L n t D b 2 x 1 b W 4 x L D B 9 J n F 1 b 3 Q 7 L C Z x d W 9 0 O 1 N l Y 3 R p b 2 4 x L 3 J p c 2 s t b W F u Y W d l b W V u d C 1 w b G F u L 0 F 1 d G 9 S Z W 1 v d m V k Q 2 9 s d W 1 u c z E u e 0 N v b H V t b j I s M X 0 m c X V v d D s s J n F 1 b 3 Q 7 U 2 V j d G l v b j E v c m l z a y 1 t Y W 5 h Z 2 V t Z W 5 0 L X B s Y W 4 v Q X V 0 b 1 J l b W 9 2 Z W R D b 2 x 1 b W 5 z M S 5 7 Q 2 9 s d W 1 u M y w y f S Z x d W 9 0 O y w m c X V v d D t T Z W N 0 a W 9 u M S 9 y a X N r L W 1 h b m F n Z W 1 l b n Q t c G x h b i 9 B d X R v U m V t b 3 Z l Z E N v b H V t b n M x L n t D b 2 x 1 b W 4 0 L D N 9 J n F 1 b 3 Q 7 L C Z x d W 9 0 O 1 N l Y 3 R p b 2 4 x L 3 J p c 2 s t b W F u Y W d l b W V u d C 1 w b G F u L 0 F 1 d G 9 S Z W 1 v d m V k Q 2 9 s d W 1 u c z E u e 0 N v b H V t b j U s N H 0 m c X V v d D s s J n F 1 b 3 Q 7 U 2 V j d G l v b j E v c m l z a y 1 t Y W 5 h Z 2 V t Z W 5 0 L X B s Y W 4 v Q X V 0 b 1 J l b W 9 2 Z W R D b 2 x 1 b W 5 z M S 5 7 Q 2 9 s d W 1 u N i w 1 f S Z x d W 9 0 O y w m c X V v d D t T Z W N 0 a W 9 u M S 9 y a X N r L W 1 h b m F n Z W 1 l b n Q t c G x h b i 9 B d X R v U m V t b 3 Z l Z E N v b H V t b n M x L n t D b 2 x 1 b W 4 3 L D Z 9 J n F 1 b 3 Q 7 L C Z x d W 9 0 O 1 N l Y 3 R p b 2 4 x L 3 J p c 2 s t b W F u Y W d l b W V u d C 1 w b G F u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c 2 s t b W F u Y W d l b W V u d C 1 w b G F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s t b W F u Y W d l b W V u d C 1 w b G F u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d t V B L t R c Q 7 E 5 k 7 x T 1 p i f A A A A A A I A A A A A A B B m A A A A A Q A A I A A A A I M 2 r d M v e 4 p j k Z L e n e K 4 y 9 M F L J o 6 J G R m d R W b c L U h w 0 z a A A A A A A 6 A A A A A A g A A I A A A A L 1 6 i n G j L 4 B 1 S g L R q G 1 1 S j i 2 U y w B q 5 x h q c + I + 2 f M Y D p Z U A A A A K r l a l i r K + y 7 A O L f Z D + L 2 4 Z C e 7 Q T 9 j s U G o V b z i E K Z P R 1 a 9 y C 4 R L b B A b n q H n l 5 r l 5 W K 8 / M k 7 9 N f y s g L 9 F W 2 a D H n E k U c 8 L n X c a 2 r W K c c d Q R k y P Q A A A A A e s 5 D I 2 d F 7 + R s e 9 2 u t o j 9 D X N p j m q k w T J V o r A t 5 + E W v Q V u b p T 9 7 T B 7 8 P G o S l o O 9 J J F P R 9 h 3 L n 6 2 o N n / 2 G w Q j X H A = < / D a t a M a s h u p > 
</file>

<file path=customXml/itemProps1.xml><?xml version="1.0" encoding="utf-8"?>
<ds:datastoreItem xmlns:ds="http://schemas.openxmlformats.org/officeDocument/2006/customXml" ds:itemID="{BB6A2B1C-B3F5-46C3-8801-C29DD2412ED7}"/>
</file>

<file path=customXml/itemProps2.xml><?xml version="1.0" encoding="utf-8"?>
<ds:datastoreItem xmlns:ds="http://schemas.openxmlformats.org/officeDocument/2006/customXml" ds:itemID="{D904D128-79D3-4861-B1BD-58C85898E35F}"/>
</file>

<file path=customXml/itemProps3.xml><?xml version="1.0" encoding="utf-8"?>
<ds:datastoreItem xmlns:ds="http://schemas.openxmlformats.org/officeDocument/2006/customXml" ds:itemID="{2999BFCA-A93F-47D1-8B20-6197C3755031}"/>
</file>

<file path=customXml/itemProps4.xml><?xml version="1.0" encoding="utf-8"?>
<ds:datastoreItem xmlns:ds="http://schemas.openxmlformats.org/officeDocument/2006/customXml" ds:itemID="{17FDC3E5-51EB-4981-84E7-8317453A2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Álvaro Jorge Loureiro De Melo Albuquerque.</dc:creator>
  <cp:keywords/>
  <dc:description/>
  <cp:lastModifiedBy>Álvaro Jorge Loureiro De Melo Albuquerque.</cp:lastModifiedBy>
  <cp:revision/>
  <dcterms:created xsi:type="dcterms:W3CDTF">2025-05-15T22:50:16Z</dcterms:created>
  <dcterms:modified xsi:type="dcterms:W3CDTF">2025-06-15T12:17:32Z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0x010100335FE2D1C1142E4BA2DC9C765CD05993</vt:lpwstr>
  </property>
</Properties>
</file>