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 l="1"/>
  <c r="D17" i="1"/>
  <c r="E17" i="1"/>
  <c r="F17" i="1"/>
  <c r="B17" i="1"/>
  <c r="G11" i="1" l="1"/>
  <c r="F11" i="1"/>
  <c r="E11" i="1"/>
  <c r="E16" i="1" s="1"/>
  <c r="D11" i="1"/>
  <c r="C11" i="1"/>
  <c r="B11" i="1"/>
  <c r="D12" i="1" l="1"/>
  <c r="D19" i="1" s="1"/>
  <c r="D14" i="1"/>
  <c r="F15" i="1"/>
  <c r="F16" i="1"/>
  <c r="F14" i="1"/>
  <c r="F12" i="1"/>
  <c r="F19" i="1" s="1"/>
  <c r="C16" i="1"/>
  <c r="C14" i="1"/>
  <c r="C12" i="1"/>
  <c r="C19" i="1" s="1"/>
  <c r="G17" i="1"/>
  <c r="G16" i="1"/>
  <c r="G14" i="1"/>
  <c r="G12" i="1"/>
  <c r="G19" i="1" s="1"/>
  <c r="C13" i="1"/>
  <c r="E14" i="1"/>
  <c r="F13" i="1"/>
  <c r="C15" i="1"/>
  <c r="B15" i="1"/>
  <c r="B16" i="1"/>
  <c r="B14" i="1"/>
  <c r="B12" i="1"/>
  <c r="B19" i="1" s="1"/>
  <c r="B13" i="1"/>
  <c r="E15" i="1"/>
  <c r="E13" i="1"/>
  <c r="E12" i="1"/>
  <c r="E19" i="1" s="1"/>
  <c r="G13" i="1"/>
  <c r="G15" i="1"/>
  <c r="D13" i="1"/>
  <c r="D15" i="1"/>
  <c r="D16" i="1"/>
</calcChain>
</file>

<file path=xl/sharedStrings.xml><?xml version="1.0" encoding="utf-8"?>
<sst xmlns="http://schemas.openxmlformats.org/spreadsheetml/2006/main" count="19" uniqueCount="13">
  <si>
    <t>opciones</t>
  </si>
  <si>
    <t>1 )</t>
  </si>
  <si>
    <t>2 )</t>
  </si>
  <si>
    <t>3 )</t>
  </si>
  <si>
    <t>4 )</t>
  </si>
  <si>
    <t>5 )</t>
  </si>
  <si>
    <t>6 )</t>
  </si>
  <si>
    <t>1.- ¿Usted conoce o ha oído hablar de Gerardo Islas  Maldonado?</t>
  </si>
  <si>
    <t>2.- ¿Sabía Usted que Gerardo Islas fue el Secretario de Desarrollo Social del Gobierno del Estado de Puebla desde julio de 2016 hasta marzo de 2018?</t>
  </si>
  <si>
    <t>3.- ¿Sabía Usted que durante la gestión de Gerardo Islas como Secretario de Desarrollo Social se entregaron apoyos para la reconstrucción de más de 28 mil viviendas afectadas por el sismo en todo el Estado y se benefició a más de 15 mil familias en la mixteca?</t>
  </si>
  <si>
    <t>4.- ¿Sabía Usted que durante el periodo de Gerardo Islas como Secretario de Desarrollo Social, Puebla obtuvo el primer lugar nacional en la reducción de la pobreza extrema, mejorando la calidad de vida de más de 429 mil poblanos?</t>
  </si>
  <si>
    <t>5.- ¿Sabía Usted que Gerardo Islas es el único ciudadano en todo el país que tiene el apoyo de 6 partidos políticos para su candidatura para Diputado Local por el Distrito 22?</t>
  </si>
  <si>
    <t>6.- Si hoy fueran las elecciones para Diputado Local en su Distrito y los únicos candidatos fueran:&lt;br&gt;Gerardo Islas por la alianza PAN-PRD-MC-PANAL-CPP y PSI;&lt;br&gt;Ignacio Espinosa por el PRI;&lt;br&gt;Alicia Salazar por el PVEM &lt;br&gt;y Raúl Barranco por MORENA-PT-PES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</si>
</sst>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Fill="1" applyBorder="1"/>
    <xf numFmtId="0" fontId="3" fillId="0" borderId="1" xfId="0" applyFont="1" applyBorder="1" applyAlignment="1">
      <alignment horizontal="center" textRotation="255"/>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zoomScale="70" zoomScaleNormal="70" workbookViewId="0">
      <selection activeCell="D12" sqref="D12"/>
    </sheetView>
  </sheetViews>
  <sheetFormatPr baseColWidth="10" defaultColWidth="9.140625" defaultRowHeight="15" x14ac:dyDescent="0.25"/>
  <cols>
    <col min="2" max="2" width="20.7109375" customWidth="1"/>
    <col min="3" max="3" width="23.140625" customWidth="1"/>
    <col min="4" max="4" width="27.85546875" customWidth="1"/>
    <col min="5" max="5" width="26" customWidth="1"/>
    <col min="6" max="6" width="24.5703125" customWidth="1"/>
    <col min="7" max="7" width="26.140625" customWidth="1"/>
  </cols>
  <sheetData>
    <row r="1" spans="1:7" s="1" customFormat="1" ht="25.5" customHeight="1" x14ac:dyDescent="0.25">
      <c r="A1" s="4" t="s">
        <v>0</v>
      </c>
      <c r="B1" s="5" t="s">
        <v>7</v>
      </c>
      <c r="C1" s="5" t="s">
        <v>8</v>
      </c>
      <c r="D1" s="5" t="s">
        <v>9</v>
      </c>
      <c r="E1" s="5" t="s">
        <v>10</v>
      </c>
      <c r="F1" s="5" t="s">
        <v>11</v>
      </c>
      <c r="G1" s="5" t="s">
        <v>12</v>
      </c>
    </row>
    <row r="2" spans="1:7" s="1" customFormat="1" ht="25.5" customHeight="1" x14ac:dyDescent="0.25">
      <c r="A2" s="4"/>
      <c r="B2" s="5"/>
      <c r="C2" s="5"/>
      <c r="D2" s="5"/>
      <c r="E2" s="5"/>
      <c r="F2" s="5"/>
      <c r="G2" s="5"/>
    </row>
    <row r="3" spans="1:7" s="2" customFormat="1" ht="122.25" customHeight="1" x14ac:dyDescent="0.25">
      <c r="A3" s="4"/>
      <c r="B3" s="5"/>
      <c r="C3" s="5"/>
      <c r="D3" s="5"/>
      <c r="E3" s="5"/>
      <c r="F3" s="5"/>
      <c r="G3" s="5"/>
    </row>
    <row r="4" spans="1:7" ht="15" customHeight="1" x14ac:dyDescent="0.25">
      <c r="A4" t="s">
        <v>1</v>
      </c>
    </row>
    <row r="5" spans="1:7" ht="15" customHeight="1" x14ac:dyDescent="0.25">
      <c r="A5" t="s">
        <v>2</v>
      </c>
    </row>
    <row r="6" spans="1:7" x14ac:dyDescent="0.25">
      <c r="A6" t="s">
        <v>3</v>
      </c>
    </row>
    <row r="7" spans="1:7" x14ac:dyDescent="0.25">
      <c r="A7" t="s">
        <v>4</v>
      </c>
    </row>
    <row r="8" spans="1:7" x14ac:dyDescent="0.25">
      <c r="A8" t="s">
        <v>5</v>
      </c>
    </row>
    <row r="9" spans="1:7" x14ac:dyDescent="0.25">
      <c r="A9" t="s">
        <v>6</v>
      </c>
    </row>
    <row r="11" spans="1:7" x14ac:dyDescent="0.25">
      <c r="A11" s="3"/>
      <c r="B11" s="3">
        <f>SUM(B4:B9)</f>
        <v>0</v>
      </c>
      <c r="C11" s="3">
        <f>SUM(C4:C9)</f>
        <v>0</v>
      </c>
      <c r="D11" s="3">
        <f>SUM(D4:D9)</f>
        <v>0</v>
      </c>
      <c r="E11" s="3">
        <f>SUM(E4:E9)</f>
        <v>0</v>
      </c>
      <c r="F11" s="3">
        <f>SUM(F4:F9)</f>
        <v>0</v>
      </c>
      <c r="G11" s="3">
        <f>SUM(G4:G9)</f>
        <v>0</v>
      </c>
    </row>
    <row r="12" spans="1:7" x14ac:dyDescent="0.25">
      <c r="A12" s="3" t="s">
        <v>1</v>
      </c>
      <c r="B12" s="3" t="e">
        <f>100/B11*B4</f>
        <v>#DIV/0!</v>
      </c>
      <c r="C12" s="3" t="e">
        <f>100/C11*C4</f>
        <v>#DIV/0!</v>
      </c>
      <c r="D12" s="3" t="e">
        <f>100/D11*D4</f>
        <v>#DIV/0!</v>
      </c>
      <c r="E12" s="3" t="e">
        <f>100/E11*E4</f>
        <v>#DIV/0!</v>
      </c>
      <c r="F12" s="3" t="e">
        <f>100/F11*F4</f>
        <v>#DIV/0!</v>
      </c>
      <c r="G12" s="3" t="e">
        <f>100/G11*G4</f>
        <v>#DIV/0!</v>
      </c>
    </row>
    <row r="13" spans="1:7" x14ac:dyDescent="0.25">
      <c r="A13" s="3" t="s">
        <v>2</v>
      </c>
      <c r="B13" s="3" t="e">
        <f>100/B11*B5</f>
        <v>#DIV/0!</v>
      </c>
      <c r="C13" s="3" t="e">
        <f>100/C11*C5</f>
        <v>#DIV/0!</v>
      </c>
      <c r="D13" s="3" t="e">
        <f>100/D11*D5</f>
        <v>#DIV/0!</v>
      </c>
      <c r="E13" s="3" t="e">
        <f>100/E11*E5</f>
        <v>#DIV/0!</v>
      </c>
      <c r="F13" s="3" t="e">
        <f>100/F11*F5</f>
        <v>#DIV/0!</v>
      </c>
      <c r="G13" s="3" t="e">
        <f>100/G11*G5</f>
        <v>#DIV/0!</v>
      </c>
    </row>
    <row r="14" spans="1:7" x14ac:dyDescent="0.25">
      <c r="A14" s="3" t="s">
        <v>3</v>
      </c>
      <c r="B14" s="3" t="e">
        <f>100/B11*B6</f>
        <v>#DIV/0!</v>
      </c>
      <c r="C14" s="3" t="e">
        <f>100/C11*C6</f>
        <v>#DIV/0!</v>
      </c>
      <c r="D14" s="3" t="e">
        <f>100/D11*D6</f>
        <v>#DIV/0!</v>
      </c>
      <c r="E14" s="3" t="e">
        <f>100/E11*E6</f>
        <v>#DIV/0!</v>
      </c>
      <c r="F14" s="3" t="e">
        <f>100/F11*F6</f>
        <v>#DIV/0!</v>
      </c>
      <c r="G14" s="3" t="e">
        <f>100/G11*G6</f>
        <v>#DIV/0!</v>
      </c>
    </row>
    <row r="15" spans="1:7" x14ac:dyDescent="0.25">
      <c r="A15" s="3" t="s">
        <v>4</v>
      </c>
      <c r="B15" s="3" t="e">
        <f>100/B11*B7</f>
        <v>#DIV/0!</v>
      </c>
      <c r="C15" s="3" t="e">
        <f>100/C11*C7</f>
        <v>#DIV/0!</v>
      </c>
      <c r="D15" s="3" t="e">
        <f>100/D11*D7</f>
        <v>#DIV/0!</v>
      </c>
      <c r="E15" s="3" t="e">
        <f>100/E11*E7</f>
        <v>#DIV/0!</v>
      </c>
      <c r="F15" s="3" t="e">
        <f>100/F11*F7</f>
        <v>#DIV/0!</v>
      </c>
      <c r="G15" s="3" t="e">
        <f>100/G11*G7</f>
        <v>#DIV/0!</v>
      </c>
    </row>
    <row r="16" spans="1:7" x14ac:dyDescent="0.25">
      <c r="A16" s="3" t="s">
        <v>5</v>
      </c>
      <c r="B16" s="3" t="e">
        <f>100/B11*B8</f>
        <v>#DIV/0!</v>
      </c>
      <c r="C16" s="3" t="e">
        <f>100/C11*C8</f>
        <v>#DIV/0!</v>
      </c>
      <c r="D16" s="3" t="e">
        <f>100/D11*D8</f>
        <v>#DIV/0!</v>
      </c>
      <c r="E16" s="3" t="e">
        <f>100/E11*E8</f>
        <v>#DIV/0!</v>
      </c>
      <c r="F16" s="3" t="e">
        <f>100/F11*F8</f>
        <v>#DIV/0!</v>
      </c>
      <c r="G16" s="3" t="e">
        <f>100/G11*G8</f>
        <v>#DIV/0!</v>
      </c>
    </row>
    <row r="17" spans="1:7" x14ac:dyDescent="0.25">
      <c r="A17" s="3" t="s">
        <v>6</v>
      </c>
      <c r="B17" s="3" t="e">
        <f>100/B11*B9</f>
        <v>#DIV/0!</v>
      </c>
      <c r="C17" s="3" t="e">
        <f t="shared" ref="C17:F17" si="0">100/C11*C9</f>
        <v>#DIV/0!</v>
      </c>
      <c r="D17" s="3" t="e">
        <f t="shared" si="0"/>
        <v>#DIV/0!</v>
      </c>
      <c r="E17" s="3" t="e">
        <f t="shared" si="0"/>
        <v>#DIV/0!</v>
      </c>
      <c r="F17" s="3" t="e">
        <f t="shared" si="0"/>
        <v>#DIV/0!</v>
      </c>
      <c r="G17" s="3" t="e">
        <f>100/G11*G9</f>
        <v>#DIV/0!</v>
      </c>
    </row>
    <row r="18" spans="1:7" x14ac:dyDescent="0.25">
      <c r="A18" s="3"/>
      <c r="B18" s="3"/>
      <c r="C18" s="3"/>
      <c r="D18" s="3"/>
      <c r="E18" s="3"/>
      <c r="F18" s="3"/>
      <c r="G18" s="3"/>
    </row>
    <row r="19" spans="1:7" x14ac:dyDescent="0.25">
      <c r="A19" s="3"/>
      <c r="B19" s="3" t="e">
        <f>SUM(B12:B17)</f>
        <v>#DIV/0!</v>
      </c>
      <c r="C19" s="3" t="e">
        <f>SUM(C12:C17)</f>
        <v>#DIV/0!</v>
      </c>
      <c r="D19" s="3" t="e">
        <f>SUM(D12:D17)</f>
        <v>#DIV/0!</v>
      </c>
      <c r="E19" s="3" t="e">
        <f>SUM(E12:E17)</f>
        <v>#DIV/0!</v>
      </c>
      <c r="F19" s="3" t="e">
        <f>SUM(F12:F17)</f>
        <v>#DIV/0!</v>
      </c>
      <c r="G19" s="3" t="e">
        <f>SUM(G12:G17)</f>
        <v>#DIV/0!</v>
      </c>
    </row>
  </sheetData>
  <mergeCells count="7">
    <mergeCell ref="F1:F3"/>
    <mergeCell ref="G1:G3"/>
    <mergeCell ref="A1:A3"/>
    <mergeCell ref="B1:B3"/>
    <mergeCell ref="C1:C3"/>
    <mergeCell ref="D1:D3"/>
    <mergeCell ref="E1: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2018-04-25T19:54:10Z</dcterms:modified>
</cp:coreProperties>
</file>