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18" i="1" a="1"/>
  <c r="B18" i="1"/>
  <c r="C18" i="1"/>
  <c r="B19" i="1"/>
  <c r="C19" i="1"/>
  <c r="B20" i="1"/>
  <c r="C20" i="1"/>
  <c r="B21" i="1"/>
  <c r="C21" i="1"/>
  <c r="B22" i="1"/>
  <c r="C22" i="1"/>
  <c r="C7" i="1"/>
  <c r="C6" i="1"/>
  <c r="C5" i="1"/>
  <c r="C4" i="1"/>
  <c r="C3" i="1"/>
  <c r="C2" i="1"/>
  <c r="B7" i="1"/>
  <c r="B6" i="1"/>
  <c r="B5" i="1"/>
  <c r="B4" i="1"/>
  <c r="B3" i="1"/>
  <c r="B2" i="1"/>
  <c r="D3" i="1" l="1"/>
  <c r="D4" i="1"/>
  <c r="D5" i="1"/>
  <c r="D6" i="1"/>
  <c r="D7" i="1"/>
  <c r="D2" i="1"/>
  <c r="E7" i="1"/>
  <c r="E6" i="1"/>
  <c r="E5" i="1"/>
  <c r="E4" i="1"/>
  <c r="E3" i="1"/>
  <c r="E2" i="1"/>
  <c r="B12" i="1" a="1"/>
  <c r="B13" i="1" s="1"/>
  <c r="C15" i="1" l="1"/>
  <c r="B14" i="1"/>
  <c r="C12" i="1"/>
  <c r="C16" i="1"/>
  <c r="B15" i="1"/>
  <c r="C13" i="1"/>
  <c r="B12" i="1"/>
  <c r="B16" i="1"/>
  <c r="C14" i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<sst xmlns="http://schemas.openxmlformats.org/spreadsheetml/2006/main" count="22" uniqueCount="14">
  <si>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</si>
  <si>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</si>
  <si>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</si>
  <si>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</si>
  <si>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</si>
  <si>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</si>
  <si>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</si>
  <si>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</si>
  <si>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</si>
  <si>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</si>
  <si>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</si>
  <si>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y = C/(3.14*radius*radius)</t>
  </si>
  <si>
    <t>x = 1/Distance</t>
  </si>
  <si>
    <t>Electric Permitivity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</si>
</sst>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14.285714285714285</c:v>
                </c:pt>
                <c:pt idx="1">
                  <c:v>12.5</c:v>
                </c:pt>
                <c:pt idx="2">
                  <c:v>11.111111111111111</c:v>
                </c:pt>
                <c:pt idx="3">
                  <c:v>10</c:v>
                </c:pt>
                <c:pt idx="4">
                  <c:v>9.0909090909090917</c:v>
                </c:pt>
                <c:pt idx="5">
                  <c:v>8.3333333333333339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1.9108280254777069E-10</c:v>
                </c:pt>
                <c:pt idx="1">
                  <c:v>3.8216560509554138E-10</c:v>
                </c:pt>
                <c:pt idx="2">
                  <c:v>5.7324840764331199E-10</c:v>
                </c:pt>
                <c:pt idx="3">
                  <c:v>8.4076433121019094E-10</c:v>
                </c:pt>
                <c:pt idx="4">
                  <c:v>1.1082802547770699E-9</c:v>
                </c:pt>
                <c:pt idx="5">
                  <c:v>1.3121019108280255E-9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83408"/>
        <c:axId val="392283800"/>
      </c:scatterChart>
      <c:valAx>
        <c:axId val="3922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800"/>
        <c:crosses val="autoZero"/>
        <c:crossBetween val="midCat"/>
      </c:valAx>
      <c:valAx>
        <c:axId val="39228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</xdr:colOff>
      <xdr:row>11</xdr:row>
      <xdr:rowOff>85726</xdr:rowOff>
    </xdr:from>
    <xdr:to>
      <xdr:col>6</xdr:col>
      <xdr:colOff>19049</xdr:colOff>
      <xdr:row>22</xdr:row>
      <xdr:rowOff>66676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24.7109375" bestFit="1" customWidth="1"/>
    <col min="4" max="4" width="15.85546875" bestFit="1" customWidth="1"/>
    <col min="5" max="5" width="24.140625" bestFit="1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12</v>
      </c>
      <c r="E1" s="1" t="s">
        <v>11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2"/>
      <c r="B9" s="1"/>
      <c r="C9" s="2" t="s">
        <v>13</v>
      </c>
      <c r="D9" s="1">
        <f>$B$18*D2+$C$18</f>
        <v>8.9933275051011534E-11</v>
      </c>
      <c r="E9" s="1"/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2016-05-30T19:24:03Z</dcterms:modified>
</cp:coreProperties>
</file>