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sub-22ML/"/>
    </mc:Choice>
  </mc:AlternateContent>
  <xr:revisionPtr revIDLastSave="11" documentId="13_ncr:40009_{A866D497-54D8-40C6-9518-A0DF7A901523}" xr6:coauthVersionLast="47" xr6:coauthVersionMax="47" xr10:uidLastSave="{52599761-0AD1-41E8-8991-F746FA000013}"/>
  <bookViews>
    <workbookView xWindow="-110" yWindow="490" windowWidth="19420" windowHeight="10420" xr2:uid="{00000000-000D-0000-FFFF-FFFF00000000}"/>
  </bookViews>
  <sheets>
    <sheet name="results_GNG_sub-22ML (2)" sheetId="2" r:id="rId1"/>
    <sheet name="results_GNG_sub-22ML" sheetId="1" r:id="rId2"/>
  </sheets>
  <definedNames>
    <definedName name="DonnéesExternes_1" localSheetId="0" hidden="1">'results_GNG_sub-22ML (2)'!$A$1:$E$31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" i="2" l="1"/>
  <c r="B34" i="2"/>
  <c r="B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results_GNG_sub-22ML" description="Connexion à la requête « results_GNG_sub-22ML » dans le classeur." type="5" refreshedVersion="7" background="1" saveData="1">
    <dbPr connection="Provider=Microsoft.Mashup.OleDb.1;Data Source=$Workbook$;Location=results_GNG_sub-22ML;Extended Properties=&quot;&quot;" command="SELECT * FROM [results_GNG_sub-22ML]"/>
  </connection>
</connections>
</file>

<file path=xl/sharedStrings.xml><?xml version="1.0" encoding="utf-8"?>
<sst xmlns="http://schemas.openxmlformats.org/spreadsheetml/2006/main" count="100" uniqueCount="70">
  <si>
    <t>Essai,GO,Vmax GO,Rest,Vmax Rest</t>
  </si>
  <si>
    <t>Essai1,sansclique,14940.0,0.75,600.0</t>
  </si>
  <si>
    <t>Essai2,0.8,2460.0,1.0833333333333333,2700.0</t>
  </si>
  <si>
    <t>Essai3,sansclique,17760.0,sansclique,22860.0</t>
  </si>
  <si>
    <t>Essai4,sansclique,17760.0,0.75,3300.0</t>
  </si>
  <si>
    <t>Essai5,sansclique,17760.0,0.8166666666666667,2820.0</t>
  </si>
  <si>
    <t>Essai6,0.6333333333333333,3000.0,1.1666666666666667,1920.0</t>
  </si>
  <si>
    <t>Essai7,sansclique,17040.0,sansclique,16620.0</t>
  </si>
  <si>
    <t>Essai8,0.5833333333333334,4320.0,sansclique,14940.0</t>
  </si>
  <si>
    <t>Essai9,0.6,2460.0,sansclique,17760.0</t>
  </si>
  <si>
    <t>Essai10,sansclique,18420.0,sansclique,17760.0</t>
  </si>
  <si>
    <t>Essai11,sansclique,19980.0,sansclique,17760.0</t>
  </si>
  <si>
    <t>Essai12,sansclique,15000.0,sansclique,17760.0</t>
  </si>
  <si>
    <t>Essai13,sansclique,20460.0,sansclique,17760.0</t>
  </si>
  <si>
    <t>Essai14,0.7,4680.0,0.6666666666666666,3840.0</t>
  </si>
  <si>
    <t>Essai15,0.9,2820.0,sansclique,14760.0</t>
  </si>
  <si>
    <t>Essai16,sansclique,24480.0,0.65,2940.0</t>
  </si>
  <si>
    <t>Essai17,sansclique,5940.0,0.7166666666666667,2700.0</t>
  </si>
  <si>
    <t>Essai18,0.7166666666666667,2340.0,0.6666666666666666,4080.0</t>
  </si>
  <si>
    <t>Essai19,sansclique,3840.0,0.7333333333333333,2760.0</t>
  </si>
  <si>
    <t>Essai20,0.7166666666666667,5460.0,sansclique,7500.0</t>
  </si>
  <si>
    <t>Essai21,sansclique,24480.0,0.7666666666666667,2340.0</t>
  </si>
  <si>
    <t>Essai22,sansclique,22320.0,0.8,3720.0</t>
  </si>
  <si>
    <t>Essai23,0.6666666666666666,3000.0,1.05,2460.0</t>
  </si>
  <si>
    <t>Essai24,0.6833333333333333,3840.0,0.8833333333333333,2760.0</t>
  </si>
  <si>
    <t>Essai25,0.55,5520.0,sansclique,22200.0</t>
  </si>
  <si>
    <t>Essai26,sansclique,20760.0,0.65,5160.0</t>
  </si>
  <si>
    <t>Essai27,1.5666666666666667,2340.0,sansclique,5940.0</t>
  </si>
  <si>
    <t>Essai28,1.3833333333333333,2760.0,sansclique,5940.0</t>
  </si>
  <si>
    <t>Essai29,sansclique,16200.0,sansclique,7140.0</t>
  </si>
  <si>
    <t>Essai30,sansclique,16200.0,0.7333333333333333,4440.0</t>
  </si>
  <si>
    <t>Essai</t>
  </si>
  <si>
    <t>GO</t>
  </si>
  <si>
    <t>Vmax GO</t>
  </si>
  <si>
    <t>Rest</t>
  </si>
  <si>
    <t>Vmax Rest</t>
  </si>
  <si>
    <t>Essai1</t>
  </si>
  <si>
    <t>sansclique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</si>
  <si>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</si>
  <si>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</si>
  <si>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</si>
  <si>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</si>
  <si>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</si>
  <si>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</si>
  <si>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</si>
  <si>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</si>
  <si>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Essai10</t>
  </si>
  <si>
    <t>Essai11</t>
  </si>
  <si>
    <t>Essai12</t>
  </si>
  <si>
    <t>Essai13</t>
  </si>
  <si>
    <t>Essai14</t>
  </si>
  <si>
    <t>Essai15</t>
  </si>
  <si>
    <t>Essai16</t>
  </si>
  <si>
    <t>Essai17</t>
  </si>
  <si>
    <t>Essai18</t>
  </si>
  <si>
    <t>Essai19</t>
  </si>
  <si>
    <t>Essai20</t>
  </si>
  <si>
    <t>Essai21</t>
  </si>
  <si>
    <t>Essai22</t>
  </si>
  <si>
    <t>Essai23</t>
  </si>
  <si>
    <t>Essai24</t>
  </si>
  <si>
    <t>Essai25</t>
  </si>
  <si>
    <t>Essai26</t>
  </si>
  <si>
    <t>Essai27</t>
  </si>
  <si>
    <t>Essai28</t>
  </si>
  <si>
    <t>Essai29</t>
  </si>
  <si>
    <t>Essai30</t>
  </si>
  <si>
    <t>moyRT</t>
  </si>
  <si>
    <t>ET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</si>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</sst>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Essai" tableColumnId="1"/>
      <queryTableField id="2" name="GO" tableColumnId="2"/>
      <queryTableField id="3" name="Vmax GO" tableColumnId="3"/>
      <queryTableField id="4" name="Rest" tableColumnId="4"/>
      <queryTableField id="5" name="Vmax Res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ults_GNG_sub_22ML" displayName="results_GNG_sub_22ML" ref="A1:E31" tableType="queryTable" totalsRowShown="0">
  <autoFilter ref="A1:E31" xr:uid="{00000000-0009-0000-0100-000001000000}"/>
  <tableColumns count="5">
    <tableColumn id="1" xr3:uid="{00000000-0010-0000-0000-000001000000}" uniqueName="1" name="Essai" queryTableFieldId="1" dataDxfId="4"/>
    <tableColumn id="2" xr3:uid="{00000000-0010-0000-0000-000002000000}" uniqueName="2" name="GO" queryTableFieldId="2" dataDxfId="3"/>
    <tableColumn id="3" xr3:uid="{00000000-0010-0000-0000-000003000000}" uniqueName="3" name="Vmax GO" queryTableFieldId="3" dataDxfId="2"/>
    <tableColumn id="4" xr3:uid="{00000000-0010-0000-0000-000004000000}" uniqueName="4" name="Rest" queryTableFieldId="4" dataDxfId="1"/>
    <tableColumn id="5" xr3:uid="{00000000-0010-0000-0000-000005000000}" uniqueName="5" name="Vmax Rest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A22" workbookViewId="0">
      <selection activeCell="C36" sqref="C36"/>
    </sheetView>
  </sheetViews>
  <sheetFormatPr baseColWidth="10" defaultRowHeight="14.5" x14ac:dyDescent="0.35"/>
  <cols>
    <col min="1" max="1" width="7.1796875" bestFit="1" customWidth="1"/>
    <col min="2" max="2" width="18.453125" bestFit="1" customWidth="1"/>
    <col min="4" max="4" width="18.453125" bestFit="1" customWidth="1"/>
    <col min="5" max="5" width="11.90625" bestFit="1" customWidth="1"/>
  </cols>
  <sheetData>
    <row r="1" spans="1:5" x14ac:dyDescent="0.35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35">
      <c r="A2" s="1" t="s">
        <v>36</v>
      </c>
      <c r="B2" s="1" t="s">
        <v>37</v>
      </c>
      <c r="C2" s="1">
        <v>14940</v>
      </c>
      <c r="D2" s="1">
        <v>0.75</v>
      </c>
      <c r="E2" s="1">
        <v>600</v>
      </c>
    </row>
    <row r="3" spans="1:5" x14ac:dyDescent="0.35">
      <c r="A3" s="1" t="s">
        <v>38</v>
      </c>
      <c r="B3" s="1">
        <v>0.8</v>
      </c>
      <c r="C3" s="1">
        <v>2460</v>
      </c>
      <c r="D3" s="1">
        <v>1.0833333333333299</v>
      </c>
      <c r="E3" s="1">
        <v>2700</v>
      </c>
    </row>
    <row r="4" spans="1:5" x14ac:dyDescent="0.35">
      <c r="A4" s="1" t="s">
        <v>39</v>
      </c>
      <c r="B4" s="1" t="s">
        <v>37</v>
      </c>
      <c r="C4" s="1">
        <v>17760</v>
      </c>
      <c r="D4" s="1" t="s">
        <v>37</v>
      </c>
      <c r="E4" s="1">
        <v>22860</v>
      </c>
    </row>
    <row r="5" spans="1:5" x14ac:dyDescent="0.35">
      <c r="A5" s="1" t="s">
        <v>40</v>
      </c>
      <c r="B5" s="1" t="s">
        <v>37</v>
      </c>
      <c r="C5" s="1">
        <v>17760</v>
      </c>
      <c r="D5" s="1">
        <v>0.75</v>
      </c>
      <c r="E5" s="1">
        <v>3300</v>
      </c>
    </row>
    <row r="6" spans="1:5" x14ac:dyDescent="0.35">
      <c r="A6" s="1" t="s">
        <v>41</v>
      </c>
      <c r="B6" s="1" t="s">
        <v>37</v>
      </c>
      <c r="C6" s="1">
        <v>17760</v>
      </c>
      <c r="D6" s="1">
        <v>0.81666666666666599</v>
      </c>
      <c r="E6" s="1">
        <v>2820</v>
      </c>
    </row>
    <row r="7" spans="1:5" x14ac:dyDescent="0.35">
      <c r="A7" s="1" t="s">
        <v>42</v>
      </c>
      <c r="B7" s="1">
        <v>0.63333333333333297</v>
      </c>
      <c r="C7" s="1">
        <v>3000</v>
      </c>
      <c r="D7" s="1">
        <v>1.1666666666666601</v>
      </c>
      <c r="E7" s="1">
        <v>1920</v>
      </c>
    </row>
    <row r="8" spans="1:5" x14ac:dyDescent="0.35">
      <c r="A8" s="1" t="s">
        <v>43</v>
      </c>
      <c r="B8" s="1" t="s">
        <v>37</v>
      </c>
      <c r="C8" s="1">
        <v>17040</v>
      </c>
      <c r="D8" s="1" t="s">
        <v>37</v>
      </c>
      <c r="E8" s="1">
        <v>16620</v>
      </c>
    </row>
    <row r="9" spans="1:5" x14ac:dyDescent="0.35">
      <c r="A9" s="1" t="s">
        <v>44</v>
      </c>
      <c r="B9" s="1">
        <v>0.58333333333333304</v>
      </c>
      <c r="C9" s="1">
        <v>4320</v>
      </c>
      <c r="D9" s="1" t="s">
        <v>37</v>
      </c>
      <c r="E9" s="1">
        <v>14940</v>
      </c>
    </row>
    <row r="10" spans="1:5" x14ac:dyDescent="0.35">
      <c r="A10" s="1" t="s">
        <v>45</v>
      </c>
      <c r="B10" s="1">
        <v>0.6</v>
      </c>
      <c r="C10" s="1">
        <v>2460</v>
      </c>
      <c r="D10" s="1" t="s">
        <v>37</v>
      </c>
      <c r="E10" s="1">
        <v>17760</v>
      </c>
    </row>
    <row r="11" spans="1:5" x14ac:dyDescent="0.35">
      <c r="A11" s="1" t="s">
        <v>46</v>
      </c>
      <c r="B11" s="1" t="s">
        <v>37</v>
      </c>
      <c r="C11" s="1">
        <v>18420</v>
      </c>
      <c r="D11" s="1" t="s">
        <v>37</v>
      </c>
      <c r="E11" s="1">
        <v>17760</v>
      </c>
    </row>
    <row r="12" spans="1:5" x14ac:dyDescent="0.35">
      <c r="A12" s="1" t="s">
        <v>47</v>
      </c>
      <c r="B12" s="1" t="s">
        <v>37</v>
      </c>
      <c r="C12" s="1">
        <v>19980</v>
      </c>
      <c r="D12" s="1" t="s">
        <v>37</v>
      </c>
      <c r="E12" s="1">
        <v>17760</v>
      </c>
    </row>
    <row r="13" spans="1:5" x14ac:dyDescent="0.35">
      <c r="A13" s="1" t="s">
        <v>48</v>
      </c>
      <c r="B13" s="1" t="s">
        <v>37</v>
      </c>
      <c r="C13" s="1">
        <v>15000</v>
      </c>
      <c r="D13" s="1" t="s">
        <v>37</v>
      </c>
      <c r="E13" s="1">
        <v>17760</v>
      </c>
    </row>
    <row r="14" spans="1:5" x14ac:dyDescent="0.35">
      <c r="A14" s="1" t="s">
        <v>49</v>
      </c>
      <c r="B14" s="1" t="s">
        <v>37</v>
      </c>
      <c r="C14" s="1">
        <v>20460</v>
      </c>
      <c r="D14" s="1" t="s">
        <v>37</v>
      </c>
      <c r="E14" s="1">
        <v>17760</v>
      </c>
    </row>
    <row r="15" spans="1:5" x14ac:dyDescent="0.35">
      <c r="A15" s="1" t="s">
        <v>50</v>
      </c>
      <c r="B15" s="1">
        <v>0.7</v>
      </c>
      <c r="C15" s="1">
        <v>4680</v>
      </c>
      <c r="D15" s="1">
        <v>0.66666666666666596</v>
      </c>
      <c r="E15" s="1">
        <v>3840</v>
      </c>
    </row>
    <row r="16" spans="1:5" x14ac:dyDescent="0.35">
      <c r="A16" s="1" t="s">
        <v>51</v>
      </c>
      <c r="B16" s="1">
        <v>0.9</v>
      </c>
      <c r="C16" s="1">
        <v>2820</v>
      </c>
      <c r="D16" s="1" t="s">
        <v>37</v>
      </c>
      <c r="E16" s="1">
        <v>14760</v>
      </c>
    </row>
    <row r="17" spans="1:5" x14ac:dyDescent="0.35">
      <c r="A17" s="1" t="s">
        <v>52</v>
      </c>
      <c r="B17" s="1" t="s">
        <v>37</v>
      </c>
      <c r="C17" s="1">
        <v>24480</v>
      </c>
      <c r="D17" s="1">
        <v>0.65</v>
      </c>
      <c r="E17" s="1">
        <v>2940</v>
      </c>
    </row>
    <row r="18" spans="1:5" x14ac:dyDescent="0.35">
      <c r="A18" s="1" t="s">
        <v>53</v>
      </c>
      <c r="B18" s="1" t="s">
        <v>37</v>
      </c>
      <c r="C18" s="1">
        <v>5940</v>
      </c>
      <c r="D18" s="1">
        <v>0.71666666666666601</v>
      </c>
      <c r="E18" s="1">
        <v>2700</v>
      </c>
    </row>
    <row r="19" spans="1:5" x14ac:dyDescent="0.35">
      <c r="A19" s="1" t="s">
        <v>54</v>
      </c>
      <c r="B19" s="1">
        <v>0.71666666666666601</v>
      </c>
      <c r="C19" s="1">
        <v>2340</v>
      </c>
      <c r="D19" s="1">
        <v>0.66666666666666596</v>
      </c>
      <c r="E19" s="1">
        <v>4080</v>
      </c>
    </row>
    <row r="20" spans="1:5" x14ac:dyDescent="0.35">
      <c r="A20" s="1" t="s">
        <v>55</v>
      </c>
      <c r="B20" s="1" t="s">
        <v>37</v>
      </c>
      <c r="C20" s="1">
        <v>3840</v>
      </c>
      <c r="D20" s="1">
        <v>0.73333333333333295</v>
      </c>
      <c r="E20" s="1">
        <v>2760</v>
      </c>
    </row>
    <row r="21" spans="1:5" x14ac:dyDescent="0.35">
      <c r="A21" s="1" t="s">
        <v>56</v>
      </c>
      <c r="B21" s="1">
        <v>0.71666666666666601</v>
      </c>
      <c r="C21" s="1">
        <v>5460</v>
      </c>
      <c r="D21" s="1" t="s">
        <v>37</v>
      </c>
      <c r="E21" s="1">
        <v>7500</v>
      </c>
    </row>
    <row r="22" spans="1:5" x14ac:dyDescent="0.35">
      <c r="A22" s="1" t="s">
        <v>57</v>
      </c>
      <c r="B22" s="1" t="s">
        <v>37</v>
      </c>
      <c r="C22" s="1">
        <v>24480</v>
      </c>
      <c r="D22" s="1">
        <v>0.76666666666666605</v>
      </c>
      <c r="E22" s="1">
        <v>2340</v>
      </c>
    </row>
    <row r="23" spans="1:5" x14ac:dyDescent="0.35">
      <c r="A23" s="1" t="s">
        <v>58</v>
      </c>
      <c r="B23" s="1" t="s">
        <v>37</v>
      </c>
      <c r="C23" s="1">
        <v>22320</v>
      </c>
      <c r="D23" s="1">
        <v>0.8</v>
      </c>
      <c r="E23" s="1">
        <v>3720</v>
      </c>
    </row>
    <row r="24" spans="1:5" x14ac:dyDescent="0.35">
      <c r="A24" s="1" t="s">
        <v>59</v>
      </c>
      <c r="B24" s="1">
        <v>0.66666666666666596</v>
      </c>
      <c r="C24" s="1">
        <v>3000</v>
      </c>
      <c r="D24" s="1">
        <v>1.05</v>
      </c>
      <c r="E24" s="1">
        <v>2460</v>
      </c>
    </row>
    <row r="25" spans="1:5" x14ac:dyDescent="0.35">
      <c r="A25" s="1" t="s">
        <v>60</v>
      </c>
      <c r="B25" s="1">
        <v>0.68333333333333302</v>
      </c>
      <c r="C25" s="1">
        <v>3840</v>
      </c>
      <c r="D25" s="1">
        <v>0.88333333333333297</v>
      </c>
      <c r="E25" s="1">
        <v>2760</v>
      </c>
    </row>
    <row r="26" spans="1:5" x14ac:dyDescent="0.35">
      <c r="A26" s="1" t="s">
        <v>61</v>
      </c>
      <c r="B26" s="1">
        <v>0.55000000000000004</v>
      </c>
      <c r="C26" s="1">
        <v>5520</v>
      </c>
      <c r="D26" s="1" t="s">
        <v>37</v>
      </c>
      <c r="E26" s="1">
        <v>22200</v>
      </c>
    </row>
    <row r="27" spans="1:5" x14ac:dyDescent="0.35">
      <c r="A27" s="1" t="s">
        <v>62</v>
      </c>
      <c r="B27" s="1" t="s">
        <v>37</v>
      </c>
      <c r="C27" s="1">
        <v>20760</v>
      </c>
      <c r="D27" s="1">
        <v>0.65</v>
      </c>
      <c r="E27" s="1">
        <v>5160</v>
      </c>
    </row>
    <row r="28" spans="1:5" x14ac:dyDescent="0.35">
      <c r="A28" s="1" t="s">
        <v>63</v>
      </c>
      <c r="B28" s="1">
        <v>1.56666666666666</v>
      </c>
      <c r="C28" s="1">
        <v>2340</v>
      </c>
      <c r="D28" s="1" t="s">
        <v>37</v>
      </c>
      <c r="E28" s="1">
        <v>5940</v>
      </c>
    </row>
    <row r="29" spans="1:5" x14ac:dyDescent="0.35">
      <c r="A29" s="1" t="s">
        <v>64</v>
      </c>
      <c r="B29" s="1">
        <v>1.38333333333333</v>
      </c>
      <c r="C29" s="1">
        <v>2760</v>
      </c>
      <c r="D29" s="1" t="s">
        <v>37</v>
      </c>
      <c r="E29" s="1">
        <v>5940</v>
      </c>
    </row>
    <row r="30" spans="1:5" x14ac:dyDescent="0.35">
      <c r="A30" s="1" t="s">
        <v>65</v>
      </c>
      <c r="B30" s="1" t="s">
        <v>37</v>
      </c>
      <c r="C30" s="1">
        <v>16200</v>
      </c>
      <c r="D30" s="1" t="s">
        <v>37</v>
      </c>
      <c r="E30" s="1">
        <v>7140</v>
      </c>
    </row>
    <row r="31" spans="1:5" x14ac:dyDescent="0.35">
      <c r="A31" s="1" t="s">
        <v>66</v>
      </c>
      <c r="B31" s="1" t="s">
        <v>37</v>
      </c>
      <c r="C31" s="1">
        <v>16200</v>
      </c>
      <c r="D31" s="1">
        <v>0.73333333333333295</v>
      </c>
      <c r="E31" s="1">
        <v>4440</v>
      </c>
    </row>
    <row r="33" spans="1:2" x14ac:dyDescent="0.35">
      <c r="A33" t="s">
        <v>67</v>
      </c>
      <c r="B33">
        <f>AVERAGE(B2:B31,D2:D31)</f>
        <v>0.80632183908045874</v>
      </c>
    </row>
    <row r="34" spans="1:2" x14ac:dyDescent="0.35">
      <c r="A34" t="s">
        <v>68</v>
      </c>
      <c r="B34">
        <f>_xlfn.STDEV.P(B2:B31,D2:D31)</f>
        <v>0.23166124169218352</v>
      </c>
    </row>
    <row r="35" spans="1:2" x14ac:dyDescent="0.35">
      <c r="A35" t="s">
        <v>69</v>
      </c>
    </row>
    <row r="36" spans="1:2" x14ac:dyDescent="0.35">
      <c r="B36" s="2">
        <f>B34/B33</f>
        <v>0.28730617287555227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4 E t y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4 E t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B L c l T i k / 5 l W Q E A A N 0 C A A A T A B w A R m 9 y b X V s Y X M v U 2 V j d G l v b j E u b S C i G A A o o B Q A A A A A A A A A A A A A A A A A A A A A A A A A A A C F k M F O A j E Q h u + b 8 A 7 N c o G k k L D K R b I H A w g H B R X 0 w h p S l k G a d F v S m R K I 4 Y H 0 N X g x S 1 Z C F D b 2 0 s 7 X f 9 r / H 4 S U p N F s l O + N V i k o B b g U F u a s H F p A p w i n v U F v i m 5 W i 6 K H + 5 D F T A G V A u b X y D i b g i d t X N c 7 J n U Z a K r c S Q X 1 t t H k C 6 y E 7 Z v k B c F i k g l a y m S o o W P l G p K j H p O e p L 6 b J S v c p s v k 0 q f 1 F N d h l U 8 6 o G Q m C W w c 8 p C z t l E u 0 x g 3 O e v q 1 M y l f o 8 b U T P i 7 M k Z g h F t F c S n Y 3 1 g N L x V e e 6 9 H I 6 3 K 2 C Z b 1 v I / e c h 1 1 j M v G p s h c a F s V n + / E G F l T w p / / g I c 9 r w 3 9 O h n 2 B D O 8 6 O P C r g V w X 8 u o A 3 f / H d y X R X 1 2 j / R Y B s Z U 3 m 8 O T 7 0 d c + a h / E 3 E + 7 8 j c f Z 5 M f x a 1 S o 1 Q o Y T E m 6 w o n 0 v h n J B e 8 H O b T R R T y L F V v e I Z e M 7 F h F / g z I F 0 W n 9 3 s q q V A 6 g L 3 r W 9 Q S w E C L Q A U A A I A C A D g S 3 J U y F F R L a Q A A A D 2 A A A A E g A A A A A A A A A A A A A A A A A A A A A A Q 2 9 u Z m l n L 1 B h Y 2 t h Z 2 U u e G 1 s U E s B A i 0 A F A A C A A g A 4 E t y V A / K 6 a u k A A A A 6 Q A A A B M A A A A A A A A A A A A A A A A A 8 A A A A F t D b 2 5 0 Z W 5 0 X 1 R 5 c G V z X S 5 4 b W x Q S w E C L Q A U A A I A C A D g S 3 J U 4 p P + Z V k B A A D d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D A A A A A A A A O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H T k d f c 3 V i L T I y T U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H T k d f c 3 V i X z I y T U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h U M D g 6 M z E 6 M D A u N z E 0 N z A 5 O V o i I C 8 + P E V u d H J 5 I F R 5 c G U 9 I k Z p b G x D b 2 x 1 b W 5 U e X B l c y I g V m F s d W U 9 I n N C Z 1 l H Q m d Z P S I g L z 4 8 R W 5 0 c n k g V H l w Z T 0 i R m l s b E N v b H V t b k 5 h b W V z I i B W Y W x 1 Z T 0 i c 1 s m c X V v d D t F c 3 N h a S Z x d W 9 0 O y w m c X V v d D t H T y Z x d W 9 0 O y w m c X V v d D t W b W F 4 I E d P J n F 1 b 3 Q 7 L C Z x d W 9 0 O 1 J l c 3 Q m c X V v d D s s J n F 1 b 3 Q 7 V m 1 h e C B S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H T k d f c 3 V i L T I y T U w v Q X V 0 b 1 J l b W 9 2 Z W R D b 2 x 1 b W 5 z M S 5 7 R X N z Y W k s M H 0 m c X V v d D s s J n F 1 b 3 Q 7 U 2 V j d G l v b j E v c m V z d W x 0 c 1 9 H T k d f c 3 V i L T I y T U w v Q X V 0 b 1 J l b W 9 2 Z W R D b 2 x 1 b W 5 z M S 5 7 R 0 8 s M X 0 m c X V v d D s s J n F 1 b 3 Q 7 U 2 V j d G l v b j E v c m V z d W x 0 c 1 9 H T k d f c 3 V i L T I y T U w v Q X V 0 b 1 J l b W 9 2 Z W R D b 2 x 1 b W 5 z M S 5 7 V m 1 h e C B H T y w y f S Z x d W 9 0 O y w m c X V v d D t T Z W N 0 a W 9 u M S 9 y Z X N 1 b H R z X 0 d O R 1 9 z d W I t M j J N T C 9 B d X R v U m V t b 3 Z l Z E N v b H V t b n M x L n t S Z X N 0 L D N 9 J n F 1 b 3 Q 7 L C Z x d W 9 0 O 1 N l Y 3 R p b 2 4 x L 3 J l c 3 V s d H N f R 0 5 H X 3 N 1 Y i 0 y M k 1 M L 0 F 1 d G 9 S Z W 1 v d m V k Q 2 9 s d W 1 u c z E u e 1 Z t Y X g g U m V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z X 0 d O R 1 9 z d W I t M j J N T C 9 B d X R v U m V t b 3 Z l Z E N v b H V t b n M x L n t F c 3 N h a S w w f S Z x d W 9 0 O y w m c X V v d D t T Z W N 0 a W 9 u M S 9 y Z X N 1 b H R z X 0 d O R 1 9 z d W I t M j J N T C 9 B d X R v U m V t b 3 Z l Z E N v b H V t b n M x L n t H T y w x f S Z x d W 9 0 O y w m c X V v d D t T Z W N 0 a W 9 u M S 9 y Z X N 1 b H R z X 0 d O R 1 9 z d W I t M j J N T C 9 B d X R v U m V t b 3 Z l Z E N v b H V t b n M x L n t W b W F 4 I E d P L D J 9 J n F 1 b 3 Q 7 L C Z x d W 9 0 O 1 N l Y 3 R p b 2 4 x L 3 J l c 3 V s d H N f R 0 5 H X 3 N 1 Y i 0 y M k 1 M L 0 F 1 d G 9 S Z W 1 v d m V k Q 2 9 s d W 1 u c z E u e 1 J l c 3 Q s M 3 0 m c X V v d D s s J n F 1 b 3 Q 7 U 2 V j d G l v b j E v c m V z d W x 0 c 1 9 H T k d f c 3 V i L T I y T U w v Q X V 0 b 1 J l b W 9 2 Z W R D b 2 x 1 b W 5 z M S 5 7 V m 1 h e C B S Z X N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0 d O R 1 9 z d W I t M j J N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d O R 1 9 z d W I t M j J N T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H T k d f c 3 V i L T I y T U w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0 5 H X 3 N 1 Y i 0 y M k 1 M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q M q z c z v 9 P u E h X g i K c v R 4 A A A A A A g A A A A A A E G Y A A A A B A A A g A A A A k N 9 R D B u u O N k s A + 5 v O 0 f + Y q Y B j D U Y k y C w i V Z C Z X A 0 l 9 A A A A A A D o A A A A A C A A A g A A A A K h 3 P L l B S r w S i v y I J D e b + i a D e a L x 5 z w s U D B u I K o J L I h B Q A A A A J u k Q K K Q R s t K j I r r Y 8 5 8 / 7 8 T 9 g L y G M 3 V / 7 j U D 0 J Y 2 h b O h Q L m 4 E m 6 n D v f I E F t M T a + F A l X g 2 e G r 5 H O k 8 g r i d g o S F G g E T Q G H Q R j 1 m T a 0 v X S x 9 6 1 A A A A A A N O b M i L z 6 4 d 5 a r f o 1 L 2 l m L E e K x V U b 5 w S 8 v 3 f P N F s q J y x h u 9 y u e v z b T c 4 y C E V 7 8 D u V z h f B N 2 s A b g F 7 / n I t g S 2 u A = = < / D a t a M a s h u p > 
</file>

<file path=customXml/itemProps1.xml><?xml version="1.0" encoding="utf-8"?>
<ds:datastoreItem xmlns:ds="http://schemas.openxmlformats.org/officeDocument/2006/customXml" ds:itemID="{F07DC871-B4F5-4BFC-BA87-FB6CE3F479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results_GNG_sub-22ML (2)</vt:lpstr>
      <vt:lpstr>results_GNG_sub-22ML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2022-03-18T08:31:36Z</dcterms:created>
  <dcterms:modified xsi:type="dcterms:W3CDTF">2022-03-21T13:29:52Z</dcterms:modified>
</cp:coreProperties>
</file>